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4-ECONOMIE_CIRCULAIRE\B2 - Tri à la source biodéchets\6-dispositifs d'aide\GEBIODEC\AAP en ligne\2022\session 1\"/>
    </mc:Choice>
  </mc:AlternateContent>
  <bookViews>
    <workbookView xWindow="0" yWindow="0" windowWidth="19200" windowHeight="13010"/>
  </bookViews>
  <sheets>
    <sheet name="mode d'emploi" sheetId="3" r:id="rId1"/>
    <sheet name="Périmètre 1" sheetId="2" r:id="rId2"/>
    <sheet name="Thématiques" sheetId="4" r:id="rId3"/>
  </sheets>
  <definedNames>
    <definedName name="_xlnm.Print_Area" localSheetId="1">'Périmètre 1'!$A$1:$F$50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2" l="1"/>
  <c r="E46" i="2" l="1"/>
  <c r="E40" i="2"/>
  <c r="E39" i="2"/>
  <c r="E34" i="2"/>
  <c r="B31" i="2"/>
  <c r="B22" i="2"/>
  <c r="B17" i="2"/>
  <c r="B42" i="2"/>
  <c r="B36" i="2"/>
  <c r="C17" i="2"/>
  <c r="D17" i="2"/>
  <c r="B12" i="4" l="1"/>
  <c r="C36" i="2"/>
  <c r="C12" i="4" s="1"/>
  <c r="D36" i="2"/>
  <c r="D12" i="4" s="1"/>
  <c r="E47" i="2" l="1"/>
  <c r="E45" i="2"/>
  <c r="E44" i="2"/>
  <c r="E43" i="2"/>
  <c r="D42" i="2"/>
  <c r="D16" i="4" s="1"/>
  <c r="C42" i="2"/>
  <c r="C16" i="4" s="1"/>
  <c r="B16" i="4"/>
  <c r="E41" i="2"/>
  <c r="E38" i="2"/>
  <c r="E37" i="2"/>
  <c r="E35" i="2"/>
  <c r="E33" i="2"/>
  <c r="E32" i="2"/>
  <c r="D31" i="2"/>
  <c r="D8" i="4" s="1"/>
  <c r="C31" i="2"/>
  <c r="C8" i="4" s="1"/>
  <c r="E28" i="2"/>
  <c r="E27" i="2"/>
  <c r="E26" i="2"/>
  <c r="E25" i="2"/>
  <c r="E24" i="2"/>
  <c r="E23" i="2"/>
  <c r="D22" i="2"/>
  <c r="C22" i="2"/>
  <c r="E21" i="2"/>
  <c r="E20" i="2"/>
  <c r="E19" i="2"/>
  <c r="E18" i="2"/>
  <c r="E16" i="2"/>
  <c r="E15" i="2"/>
  <c r="E14" i="2"/>
  <c r="E13" i="2"/>
  <c r="E12" i="2"/>
  <c r="D11" i="2"/>
  <c r="D7" i="4" s="1"/>
  <c r="C11" i="2"/>
  <c r="C7" i="4" s="1"/>
  <c r="B11" i="2"/>
  <c r="B7" i="4" s="1"/>
  <c r="E8" i="2"/>
  <c r="E7" i="2"/>
  <c r="E6" i="2"/>
  <c r="E5" i="2"/>
  <c r="D4" i="2"/>
  <c r="C4" i="2"/>
  <c r="B4" i="2"/>
  <c r="E17" i="2" l="1"/>
  <c r="D11" i="4"/>
  <c r="D10" i="4" s="1"/>
  <c r="D15" i="4"/>
  <c r="B2" i="2"/>
  <c r="B4" i="4"/>
  <c r="B3" i="4" s="1"/>
  <c r="C2" i="2"/>
  <c r="C4" i="4"/>
  <c r="C3" i="4" s="1"/>
  <c r="D2" i="2"/>
  <c r="D4" i="4"/>
  <c r="D3" i="4" s="1"/>
  <c r="C6" i="4"/>
  <c r="E36" i="2"/>
  <c r="E12" i="4" s="1"/>
  <c r="B11" i="4"/>
  <c r="B10" i="4" s="1"/>
  <c r="B15" i="4"/>
  <c r="D6" i="4"/>
  <c r="C15" i="4"/>
  <c r="C11" i="4"/>
  <c r="C10" i="4" s="1"/>
  <c r="B30" i="2"/>
  <c r="B8" i="4"/>
  <c r="B6" i="4" s="1"/>
  <c r="E42" i="2"/>
  <c r="E16" i="4" s="1"/>
  <c r="F31" i="2"/>
  <c r="D30" i="2"/>
  <c r="C30" i="2"/>
  <c r="F22" i="2"/>
  <c r="F36" i="2"/>
  <c r="E31" i="2"/>
  <c r="E8" i="4" s="1"/>
  <c r="E4" i="2"/>
  <c r="E22" i="2"/>
  <c r="E15" i="4" s="1"/>
  <c r="E11" i="2"/>
  <c r="E7" i="4" s="1"/>
  <c r="F42" i="2"/>
  <c r="F11" i="2"/>
  <c r="B50" i="2" l="1"/>
  <c r="C50" i="2"/>
  <c r="F2" i="2"/>
  <c r="D10" i="2"/>
  <c r="D50" i="2" s="1"/>
  <c r="E6" i="4"/>
  <c r="C10" i="2"/>
  <c r="E11" i="4"/>
  <c r="E10" i="4" s="1"/>
  <c r="E2" i="2"/>
  <c r="E4" i="4"/>
  <c r="E3" i="4" s="1"/>
  <c r="F30" i="2"/>
  <c r="F17" i="2"/>
  <c r="E30" i="2"/>
  <c r="B10" i="2"/>
  <c r="E50" i="2" l="1"/>
  <c r="F10" i="2"/>
  <c r="E10" i="2"/>
  <c r="D14" i="4" l="1"/>
  <c r="D18" i="4" s="1"/>
  <c r="C14" i="4"/>
  <c r="C18" i="4" s="1"/>
  <c r="E14" i="4"/>
  <c r="E18" i="4" s="1"/>
  <c r="B14" i="4"/>
  <c r="B18" i="4" s="1"/>
  <c r="F50" i="2" l="1"/>
</calcChain>
</file>

<file path=xl/sharedStrings.xml><?xml version="1.0" encoding="utf-8"?>
<sst xmlns="http://schemas.openxmlformats.org/spreadsheetml/2006/main" count="71" uniqueCount="54">
  <si>
    <t>matériel de pesée</t>
  </si>
  <si>
    <t>kit gourmet bag</t>
  </si>
  <si>
    <t>matériel pédagogique</t>
  </si>
  <si>
    <t>jardins pédagogiques</t>
  </si>
  <si>
    <t xml:space="preserve">Formation </t>
  </si>
  <si>
    <t>Formation référent de site</t>
  </si>
  <si>
    <t>Formation guide composteur</t>
  </si>
  <si>
    <t>impression dépliants</t>
  </si>
  <si>
    <t xml:space="preserve">tables de tri périscolaires </t>
  </si>
  <si>
    <t>Lutte contre le gaspillage alimentaire</t>
  </si>
  <si>
    <t>Evitement déchets verts</t>
  </si>
  <si>
    <t>Gestion de proximité des biodéchets</t>
  </si>
  <si>
    <t>frais logistiques</t>
  </si>
  <si>
    <t>échantillonnage, tri, rapport</t>
  </si>
  <si>
    <t>assistance maître d'ouvrage</t>
  </si>
  <si>
    <t xml:space="preserve">grilles, petits matériels pour composteurs </t>
  </si>
  <si>
    <t>kit mulching</t>
  </si>
  <si>
    <t>placettes de compostage partagé</t>
  </si>
  <si>
    <t>fournitures pour haies sêches</t>
  </si>
  <si>
    <t>Année 1</t>
  </si>
  <si>
    <t>Année 2</t>
  </si>
  <si>
    <t>Année 3</t>
  </si>
  <si>
    <t>Total</t>
  </si>
  <si>
    <t>conférences Jardinage au naturel</t>
  </si>
  <si>
    <t>Formations</t>
  </si>
  <si>
    <t>communication lutte contre les brûlages</t>
  </si>
  <si>
    <t>Formation maître composteur</t>
  </si>
  <si>
    <t>Animation ateliers</t>
  </si>
  <si>
    <t>Animations ateliers</t>
  </si>
  <si>
    <t>conférences compostage</t>
  </si>
  <si>
    <t>Total général</t>
  </si>
  <si>
    <t>Campagne(s) de caractérisation des ordures ménagères</t>
  </si>
  <si>
    <t>Contrôle</t>
  </si>
  <si>
    <t>broyeurs de déchets ligneux (usage partagé entre particuliers, communes)</t>
  </si>
  <si>
    <t>Equipements process</t>
  </si>
  <si>
    <t>ajouter le cas échéant des lignes dans la rubrique concernée</t>
  </si>
  <si>
    <t>équipement de compostage autonome en établissement</t>
  </si>
  <si>
    <t>matériels pour animation</t>
  </si>
  <si>
    <t>Dépenses prévisionnelles</t>
  </si>
  <si>
    <t>Catégorie de dépenses/rubrique thématique/libellé</t>
  </si>
  <si>
    <t>Thématique/catégorie de dépenses</t>
  </si>
  <si>
    <t>Prestations extérieures de formation/communication/animation</t>
  </si>
  <si>
    <t>3. Prestations extérieures de formation/communication/animation</t>
  </si>
  <si>
    <t>1. Prestations extérieures-autre dépense de sous-traitance</t>
  </si>
  <si>
    <t>Prestations extérieures-autre dépense de sous-traitance</t>
  </si>
  <si>
    <t>MODE D'EMPLOI de l'onglet "Périmètre 1"</t>
  </si>
  <si>
    <t>Si libellés de dépenses manquants</t>
  </si>
  <si>
    <t>Onglet "Thématiques"</t>
  </si>
  <si>
    <t>2. Equipements/process</t>
  </si>
  <si>
    <t>Les catégories de dépenses regroupent des rubriques thématiques qui regroupent des libellés de dépenses.
Les colonnes B, C et D du tableau détaillent les dépenses prévisionnelles annuelles.
La colonne E totalise automatiquement les dépenses des 3 années</t>
  </si>
  <si>
    <t>Les dépenses seront exprimées hors taxes récupérables
Ne renseigner que les cellules à fond blanc, les totaux se font automatiquement</t>
  </si>
  <si>
    <t>Report des lignes de dépenses globales sur la demande en ligne</t>
  </si>
  <si>
    <t>par exemple ligne 26, pour la dépense libellée "matériels pour animation", saisir en ligne le montant colonne E, la catégorie de dépenses "equipements/process" et le libellé de la dépense</t>
  </si>
  <si>
    <t>Le regroupement en thématiques sont destinés à faciliter l'instruction de votre demande d'aide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</si>
</sst>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3" fillId="5" borderId="1" xfId="0" applyFont="1" applyFill="1" applyBorder="1" applyAlignment="1">
      <alignment horizontal="left"/>
    </xf>
    <xf numFmtId="165" fontId="4" fillId="5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5" fontId="4" fillId="3" borderId="1" xfId="1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165" fontId="2" fillId="9" borderId="1" xfId="1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165" fontId="2" fillId="6" borderId="1" xfId="1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7" borderId="1" xfId="1" applyNumberFormat="1" applyFont="1" applyFill="1" applyBorder="1" applyAlignment="1">
      <alignment horizontal="left"/>
    </xf>
    <xf numFmtId="165" fontId="2" fillId="8" borderId="1" xfId="1" applyNumberFormat="1" applyFont="1" applyFill="1" applyBorder="1" applyAlignment="1">
      <alignment horizontal="left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10" borderId="1" xfId="1" applyNumberFormat="1" applyFont="1" applyFill="1" applyBorder="1" applyAlignment="1">
      <alignment horizontal="left"/>
    </xf>
    <xf numFmtId="0" fontId="0" fillId="0" borderId="0" xfId="0" applyFont="1"/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165" fontId="2" fillId="11" borderId="1" xfId="1" applyNumberFormat="1" applyFont="1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2">
    <cellStyle name="Millier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8" sqref="A1:B8"/>
    </sheetView>
  </sheetViews>
  <sheetFormatPr baseColWidth="10" defaultRowHeight="14.5" x14ac:dyDescent="0.35"/>
  <cols>
    <col min="1" max="1" width="56.90625" customWidth="1"/>
    <col min="2" max="2" width="94.7265625" customWidth="1"/>
  </cols>
  <sheetData>
    <row r="1" spans="1:2" ht="30" customHeight="1" x14ac:dyDescent="0.35">
      <c r="A1" s="31" t="s">
        <v>45</v>
      </c>
      <c r="B1" s="32"/>
    </row>
    <row r="2" spans="1:2" ht="50.5" customHeight="1" x14ac:dyDescent="0.35">
      <c r="A2" s="33" t="s">
        <v>49</v>
      </c>
      <c r="B2" s="34"/>
    </row>
    <row r="3" spans="1:2" ht="48.5" customHeight="1" x14ac:dyDescent="0.35">
      <c r="A3" s="16" t="s">
        <v>38</v>
      </c>
      <c r="B3" s="16" t="s">
        <v>50</v>
      </c>
    </row>
    <row r="4" spans="1:2" ht="30" customHeight="1" x14ac:dyDescent="0.35">
      <c r="A4" s="16" t="s">
        <v>46</v>
      </c>
      <c r="B4" s="16" t="s">
        <v>35</v>
      </c>
    </row>
    <row r="5" spans="1:2" ht="39.5" customHeight="1" x14ac:dyDescent="0.35">
      <c r="A5" s="17" t="s">
        <v>51</v>
      </c>
      <c r="B5" s="17" t="s">
        <v>52</v>
      </c>
    </row>
    <row r="6" spans="1:2" ht="16.5" customHeight="1" x14ac:dyDescent="0.35"/>
    <row r="7" spans="1:2" ht="30" customHeight="1" x14ac:dyDescent="0.35">
      <c r="A7" s="31" t="s">
        <v>47</v>
      </c>
      <c r="B7" s="32"/>
    </row>
    <row r="8" spans="1:2" ht="50.5" customHeight="1" x14ac:dyDescent="0.35">
      <c r="A8" s="33" t="s">
        <v>53</v>
      </c>
      <c r="B8" s="34"/>
    </row>
  </sheetData>
  <mergeCells count="4">
    <mergeCell ref="A1:B1"/>
    <mergeCell ref="A2:B2"/>
    <mergeCell ref="A7:B7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workbookViewId="0">
      <selection activeCell="F50" sqref="A1:F50"/>
    </sheetView>
  </sheetViews>
  <sheetFormatPr baseColWidth="10" defaultRowHeight="14.5" x14ac:dyDescent="0.35"/>
  <cols>
    <col min="1" max="1" width="73.08984375" customWidth="1"/>
    <col min="2" max="5" width="15.6328125" customWidth="1"/>
    <col min="6" max="6" width="13.36328125" customWidth="1"/>
  </cols>
  <sheetData>
    <row r="1" spans="1:6" ht="28" customHeight="1" x14ac:dyDescent="0.35">
      <c r="A1" s="18" t="s">
        <v>39</v>
      </c>
      <c r="B1" s="18" t="s">
        <v>19</v>
      </c>
      <c r="C1" s="19" t="s">
        <v>20</v>
      </c>
      <c r="D1" s="20" t="s">
        <v>21</v>
      </c>
      <c r="E1" s="21" t="s">
        <v>22</v>
      </c>
      <c r="F1" t="s">
        <v>32</v>
      </c>
    </row>
    <row r="2" spans="1:6" s="1" customFormat="1" ht="18.5" x14ac:dyDescent="0.45">
      <c r="A2" s="4" t="s">
        <v>43</v>
      </c>
      <c r="B2" s="5">
        <f>B4</f>
        <v>0</v>
      </c>
      <c r="C2" s="5">
        <f t="shared" ref="C2:E2" si="0">C4</f>
        <v>0</v>
      </c>
      <c r="D2" s="5">
        <f t="shared" si="0"/>
        <v>0</v>
      </c>
      <c r="E2" s="5">
        <f t="shared" si="0"/>
        <v>0</v>
      </c>
      <c r="F2" s="2">
        <f>B2+C2+D2</f>
        <v>0</v>
      </c>
    </row>
    <row r="3" spans="1:6" ht="9" customHeight="1" x14ac:dyDescent="0.35"/>
    <row r="4" spans="1:6" s="1" customFormat="1" x14ac:dyDescent="0.35">
      <c r="A4" s="6" t="s">
        <v>31</v>
      </c>
      <c r="B4" s="7">
        <f>SUM(B5:B8)</f>
        <v>0</v>
      </c>
      <c r="C4" s="7">
        <f>SUM(C5:C8)</f>
        <v>0</v>
      </c>
      <c r="D4" s="7">
        <f>SUM(D5:D8)</f>
        <v>0</v>
      </c>
      <c r="E4" s="7">
        <f>SUM(E5:E8)</f>
        <v>0</v>
      </c>
      <c r="F4" s="2"/>
    </row>
    <row r="5" spans="1:6" s="1" customFormat="1" x14ac:dyDescent="0.35">
      <c r="A5" s="8" t="s">
        <v>14</v>
      </c>
      <c r="B5" s="22">
        <v>0</v>
      </c>
      <c r="C5" s="22">
        <v>0</v>
      </c>
      <c r="D5" s="22">
        <v>0</v>
      </c>
      <c r="E5" s="9">
        <f>B5+C5+D5</f>
        <v>0</v>
      </c>
      <c r="F5" s="2"/>
    </row>
    <row r="6" spans="1:6" s="1" customFormat="1" x14ac:dyDescent="0.35">
      <c r="A6" s="8" t="s">
        <v>13</v>
      </c>
      <c r="B6" s="22">
        <v>0</v>
      </c>
      <c r="C6" s="22">
        <v>0</v>
      </c>
      <c r="D6" s="22">
        <v>0</v>
      </c>
      <c r="E6" s="9">
        <f>B6+C6+D6</f>
        <v>0</v>
      </c>
      <c r="F6" s="2"/>
    </row>
    <row r="7" spans="1:6" s="1" customFormat="1" x14ac:dyDescent="0.35">
      <c r="A7" s="8" t="s">
        <v>12</v>
      </c>
      <c r="B7" s="22">
        <v>0</v>
      </c>
      <c r="C7" s="22">
        <v>0</v>
      </c>
      <c r="D7" s="22">
        <v>0</v>
      </c>
      <c r="E7" s="9">
        <f>B7+C7+D7</f>
        <v>0</v>
      </c>
      <c r="F7" s="2"/>
    </row>
    <row r="8" spans="1:6" s="1" customFormat="1" x14ac:dyDescent="0.35">
      <c r="A8" s="8"/>
      <c r="B8" s="22">
        <v>0</v>
      </c>
      <c r="C8" s="22">
        <v>0</v>
      </c>
      <c r="D8" s="22">
        <v>0</v>
      </c>
      <c r="E8" s="9">
        <f>B8+C8+D8</f>
        <v>0</v>
      </c>
      <c r="F8" s="2"/>
    </row>
    <row r="9" spans="1:6" ht="9" customHeight="1" x14ac:dyDescent="0.35"/>
    <row r="10" spans="1:6" s="1" customFormat="1" ht="18.5" x14ac:dyDescent="0.45">
      <c r="A10" s="4" t="s">
        <v>48</v>
      </c>
      <c r="B10" s="5">
        <f>B11+B17+B22</f>
        <v>0</v>
      </c>
      <c r="C10" s="5">
        <f>C11+C17+C22</f>
        <v>0</v>
      </c>
      <c r="D10" s="5">
        <f>D11+D17+D22</f>
        <v>0</v>
      </c>
      <c r="E10" s="5">
        <f>E11+E17+E22</f>
        <v>0</v>
      </c>
      <c r="F10" s="2">
        <f>B10+C10+D10</f>
        <v>0</v>
      </c>
    </row>
    <row r="11" spans="1:6" s="1" customFormat="1" x14ac:dyDescent="0.35">
      <c r="A11" s="6" t="s">
        <v>9</v>
      </c>
      <c r="B11" s="7">
        <f>SUM(B12:B16)</f>
        <v>0</v>
      </c>
      <c r="C11" s="7">
        <f t="shared" ref="C11:E11" si="1">SUM(C12:C16)</f>
        <v>0</v>
      </c>
      <c r="D11" s="7">
        <f t="shared" si="1"/>
        <v>0</v>
      </c>
      <c r="E11" s="7">
        <f t="shared" si="1"/>
        <v>0</v>
      </c>
      <c r="F11" s="2">
        <f>B11+C11+D11</f>
        <v>0</v>
      </c>
    </row>
    <row r="12" spans="1:6" s="1" customFormat="1" x14ac:dyDescent="0.35">
      <c r="A12" s="10" t="s">
        <v>8</v>
      </c>
      <c r="B12" s="22">
        <v>0</v>
      </c>
      <c r="C12" s="22">
        <v>0</v>
      </c>
      <c r="D12" s="22">
        <v>0</v>
      </c>
      <c r="E12" s="11">
        <f>B12+C12+D12</f>
        <v>0</v>
      </c>
      <c r="F12" s="2"/>
    </row>
    <row r="13" spans="1:6" s="1" customFormat="1" x14ac:dyDescent="0.35">
      <c r="A13" s="10" t="s">
        <v>0</v>
      </c>
      <c r="B13" s="22">
        <v>0</v>
      </c>
      <c r="C13" s="22">
        <v>0</v>
      </c>
      <c r="D13" s="22">
        <v>0</v>
      </c>
      <c r="E13" s="11">
        <f>B13+C13+D13</f>
        <v>0</v>
      </c>
      <c r="F13" s="2"/>
    </row>
    <row r="14" spans="1:6" s="1" customFormat="1" x14ac:dyDescent="0.35">
      <c r="A14" s="10" t="s">
        <v>1</v>
      </c>
      <c r="B14" s="22">
        <v>0</v>
      </c>
      <c r="C14" s="22">
        <v>0</v>
      </c>
      <c r="D14" s="22">
        <v>0</v>
      </c>
      <c r="E14" s="11">
        <f t="shared" ref="E14:E16" si="2">B14+C14+D14</f>
        <v>0</v>
      </c>
      <c r="F14" s="2"/>
    </row>
    <row r="15" spans="1:6" s="1" customFormat="1" x14ac:dyDescent="0.35">
      <c r="A15" s="10" t="s">
        <v>2</v>
      </c>
      <c r="B15" s="22">
        <v>0</v>
      </c>
      <c r="C15" s="22">
        <v>0</v>
      </c>
      <c r="D15" s="22">
        <v>0</v>
      </c>
      <c r="E15" s="11">
        <f t="shared" si="2"/>
        <v>0</v>
      </c>
      <c r="F15" s="2"/>
    </row>
    <row r="16" spans="1:6" s="1" customFormat="1" x14ac:dyDescent="0.35">
      <c r="A16" s="10"/>
      <c r="B16" s="22">
        <v>0</v>
      </c>
      <c r="C16" s="22">
        <v>0</v>
      </c>
      <c r="D16" s="22">
        <v>0</v>
      </c>
      <c r="E16" s="11">
        <f t="shared" si="2"/>
        <v>0</v>
      </c>
      <c r="F16" s="2"/>
    </row>
    <row r="17" spans="1:6" x14ac:dyDescent="0.35">
      <c r="A17" s="6" t="s">
        <v>10</v>
      </c>
      <c r="B17" s="7">
        <f>SUM(B18:B21)</f>
        <v>0</v>
      </c>
      <c r="C17" s="7">
        <f t="shared" ref="C17:E17" si="3">SUM(C18:C21)</f>
        <v>0</v>
      </c>
      <c r="D17" s="7">
        <f t="shared" si="3"/>
        <v>0</v>
      </c>
      <c r="E17" s="7">
        <f t="shared" si="3"/>
        <v>0</v>
      </c>
      <c r="F17" s="2">
        <f>B17+C17+D17</f>
        <v>0</v>
      </c>
    </row>
    <row r="18" spans="1:6" x14ac:dyDescent="0.35">
      <c r="A18" s="10" t="s">
        <v>3</v>
      </c>
      <c r="B18" s="22">
        <v>0</v>
      </c>
      <c r="C18" s="22">
        <v>0</v>
      </c>
      <c r="D18" s="22">
        <v>0</v>
      </c>
      <c r="E18" s="11">
        <f>B18+C18+D18</f>
        <v>0</v>
      </c>
      <c r="F18" s="3"/>
    </row>
    <row r="19" spans="1:6" x14ac:dyDescent="0.35">
      <c r="A19" s="10" t="s">
        <v>18</v>
      </c>
      <c r="B19" s="22">
        <v>0</v>
      </c>
      <c r="C19" s="22">
        <v>0</v>
      </c>
      <c r="D19" s="22">
        <v>0</v>
      </c>
      <c r="E19" s="11">
        <f t="shared" ref="E19:E21" si="4">B19+C19+D19</f>
        <v>0</v>
      </c>
      <c r="F19" s="3"/>
    </row>
    <row r="20" spans="1:6" x14ac:dyDescent="0.35">
      <c r="A20" s="10" t="s">
        <v>16</v>
      </c>
      <c r="B20" s="22">
        <v>0</v>
      </c>
      <c r="C20" s="22">
        <v>0</v>
      </c>
      <c r="D20" s="22">
        <v>0</v>
      </c>
      <c r="E20" s="11">
        <f t="shared" si="4"/>
        <v>0</v>
      </c>
      <c r="F20" s="3"/>
    </row>
    <row r="21" spans="1:6" x14ac:dyDescent="0.35">
      <c r="A21" s="10"/>
      <c r="B21" s="22">
        <v>0</v>
      </c>
      <c r="C21" s="22">
        <v>0</v>
      </c>
      <c r="D21" s="22">
        <v>0</v>
      </c>
      <c r="E21" s="11">
        <f t="shared" si="4"/>
        <v>0</v>
      </c>
      <c r="F21" s="3"/>
    </row>
    <row r="22" spans="1:6" x14ac:dyDescent="0.35">
      <c r="A22" s="6" t="s">
        <v>11</v>
      </c>
      <c r="B22" s="7">
        <f>SUM(B23:B28)</f>
        <v>0</v>
      </c>
      <c r="C22" s="7">
        <f>SUM(C23:C28)</f>
        <v>0</v>
      </c>
      <c r="D22" s="7">
        <f>SUM(D23:D28)</f>
        <v>0</v>
      </c>
      <c r="E22" s="7">
        <f>SUM(E23:E28)</f>
        <v>0</v>
      </c>
      <c r="F22" s="2">
        <f>B22+C22+D22</f>
        <v>0</v>
      </c>
    </row>
    <row r="23" spans="1:6" x14ac:dyDescent="0.35">
      <c r="A23" s="10" t="s">
        <v>17</v>
      </c>
      <c r="B23" s="22">
        <v>0</v>
      </c>
      <c r="C23" s="22">
        <v>0</v>
      </c>
      <c r="D23" s="22">
        <v>0</v>
      </c>
      <c r="E23" s="11">
        <f>B23+C23+D23</f>
        <v>0</v>
      </c>
      <c r="F23" s="3"/>
    </row>
    <row r="24" spans="1:6" x14ac:dyDescent="0.35">
      <c r="A24" s="10" t="s">
        <v>36</v>
      </c>
      <c r="B24" s="22">
        <v>0</v>
      </c>
      <c r="C24" s="22">
        <v>0</v>
      </c>
      <c r="D24" s="22">
        <v>0</v>
      </c>
      <c r="E24" s="11">
        <f t="shared" ref="E24:E28" si="5">B24+C24+D24</f>
        <v>0</v>
      </c>
      <c r="F24" s="3"/>
    </row>
    <row r="25" spans="1:6" x14ac:dyDescent="0.35">
      <c r="A25" s="10" t="s">
        <v>15</v>
      </c>
      <c r="B25" s="22">
        <v>0</v>
      </c>
      <c r="C25" s="22">
        <v>0</v>
      </c>
      <c r="D25" s="22">
        <v>0</v>
      </c>
      <c r="E25" s="11">
        <f t="shared" si="5"/>
        <v>0</v>
      </c>
      <c r="F25" s="3"/>
    </row>
    <row r="26" spans="1:6" x14ac:dyDescent="0.35">
      <c r="A26" s="10" t="s">
        <v>37</v>
      </c>
      <c r="B26" s="22">
        <v>0</v>
      </c>
      <c r="C26" s="22">
        <v>0</v>
      </c>
      <c r="D26" s="22">
        <v>0</v>
      </c>
      <c r="E26" s="11">
        <f t="shared" si="5"/>
        <v>0</v>
      </c>
      <c r="F26" s="3"/>
    </row>
    <row r="27" spans="1:6" x14ac:dyDescent="0.35">
      <c r="A27" s="10" t="s">
        <v>33</v>
      </c>
      <c r="B27" s="22">
        <v>0</v>
      </c>
      <c r="C27" s="22">
        <v>0</v>
      </c>
      <c r="D27" s="22">
        <v>0</v>
      </c>
      <c r="E27" s="11">
        <f t="shared" si="5"/>
        <v>0</v>
      </c>
      <c r="F27" s="3"/>
    </row>
    <row r="28" spans="1:6" x14ac:dyDescent="0.35">
      <c r="A28" s="10"/>
      <c r="B28" s="22">
        <v>0</v>
      </c>
      <c r="C28" s="22">
        <v>0</v>
      </c>
      <c r="D28" s="22">
        <v>0</v>
      </c>
      <c r="E28" s="11">
        <f t="shared" si="5"/>
        <v>0</v>
      </c>
      <c r="F28" s="3"/>
    </row>
    <row r="29" spans="1:6" ht="9" customHeight="1" x14ac:dyDescent="0.35"/>
    <row r="30" spans="1:6" ht="18.5" x14ac:dyDescent="0.45">
      <c r="A30" s="4" t="s">
        <v>42</v>
      </c>
      <c r="B30" s="5">
        <f>SUM(B31,B36,B42)</f>
        <v>0</v>
      </c>
      <c r="C30" s="5">
        <f>SUM(C31,C36,C42)</f>
        <v>0</v>
      </c>
      <c r="D30" s="5">
        <f>SUM(D31,D36,D42)</f>
        <v>0</v>
      </c>
      <c r="E30" s="5">
        <f>SUM(E31,E36,E42)</f>
        <v>0</v>
      </c>
      <c r="F30" s="2">
        <f>B30+C30+D30</f>
        <v>0</v>
      </c>
    </row>
    <row r="31" spans="1:6" x14ac:dyDescent="0.35">
      <c r="A31" s="6" t="s">
        <v>9</v>
      </c>
      <c r="B31" s="7">
        <f>SUM(B32:B35)</f>
        <v>0</v>
      </c>
      <c r="C31" s="7">
        <f t="shared" ref="C31:E31" si="6">SUM(C32:C35)</f>
        <v>0</v>
      </c>
      <c r="D31" s="7">
        <f t="shared" si="6"/>
        <v>0</v>
      </c>
      <c r="E31" s="7">
        <f t="shared" si="6"/>
        <v>0</v>
      </c>
      <c r="F31" s="2">
        <f>B31+C31+D31</f>
        <v>0</v>
      </c>
    </row>
    <row r="32" spans="1:6" x14ac:dyDescent="0.35">
      <c r="A32" s="12" t="s">
        <v>24</v>
      </c>
      <c r="B32" s="22">
        <v>0</v>
      </c>
      <c r="C32" s="22">
        <v>0</v>
      </c>
      <c r="D32" s="22">
        <v>0</v>
      </c>
      <c r="E32" s="14">
        <f>B32+C32+D32</f>
        <v>0</v>
      </c>
      <c r="F32" s="2"/>
    </row>
    <row r="33" spans="1:6" x14ac:dyDescent="0.35">
      <c r="A33" s="29" t="s">
        <v>7</v>
      </c>
      <c r="B33" s="22">
        <v>0</v>
      </c>
      <c r="C33" s="22">
        <v>0</v>
      </c>
      <c r="D33" s="22">
        <v>0</v>
      </c>
      <c r="E33" s="30">
        <f>B33+C33+D33</f>
        <v>0</v>
      </c>
      <c r="F33" s="2"/>
    </row>
    <row r="34" spans="1:6" x14ac:dyDescent="0.35">
      <c r="A34" s="13" t="s">
        <v>27</v>
      </c>
      <c r="B34" s="22">
        <v>0</v>
      </c>
      <c r="C34" s="22">
        <v>0</v>
      </c>
      <c r="D34" s="22">
        <v>0</v>
      </c>
      <c r="E34" s="15">
        <f>B34+C34+D34</f>
        <v>0</v>
      </c>
      <c r="F34" s="2"/>
    </row>
    <row r="35" spans="1:6" x14ac:dyDescent="0.35">
      <c r="A35" s="12"/>
      <c r="B35" s="22">
        <v>0</v>
      </c>
      <c r="C35" s="22">
        <v>0</v>
      </c>
      <c r="D35" s="22">
        <v>0</v>
      </c>
      <c r="E35" s="14">
        <f>B35+C35+D35</f>
        <v>0</v>
      </c>
      <c r="F35" s="2"/>
    </row>
    <row r="36" spans="1:6" x14ac:dyDescent="0.35">
      <c r="A36" s="6" t="s">
        <v>10</v>
      </c>
      <c r="B36" s="7">
        <f>SUM(B37:B41)</f>
        <v>0</v>
      </c>
      <c r="C36" s="7">
        <f>SUM(C37:C41)</f>
        <v>0</v>
      </c>
      <c r="D36" s="7">
        <f>SUM(D37:D41)</f>
        <v>0</v>
      </c>
      <c r="E36" s="7">
        <f>SUM(E37:E41)</f>
        <v>0</v>
      </c>
      <c r="F36" s="2">
        <f>B36+C36+D36</f>
        <v>0</v>
      </c>
    </row>
    <row r="37" spans="1:6" x14ac:dyDescent="0.35">
      <c r="A37" s="12" t="s">
        <v>4</v>
      </c>
      <c r="B37" s="22">
        <v>0</v>
      </c>
      <c r="C37" s="22">
        <v>0</v>
      </c>
      <c r="D37" s="22">
        <v>0</v>
      </c>
      <c r="E37" s="14">
        <f>B37+C37+D37</f>
        <v>0</v>
      </c>
      <c r="F37" s="2"/>
    </row>
    <row r="38" spans="1:6" x14ac:dyDescent="0.35">
      <c r="A38" s="29" t="s">
        <v>25</v>
      </c>
      <c r="B38" s="22">
        <v>0</v>
      </c>
      <c r="C38" s="22">
        <v>0</v>
      </c>
      <c r="D38" s="22">
        <v>0</v>
      </c>
      <c r="E38" s="30">
        <f>B38+C38+D38</f>
        <v>0</v>
      </c>
      <c r="F38" s="2"/>
    </row>
    <row r="39" spans="1:6" x14ac:dyDescent="0.35">
      <c r="A39" s="13" t="s">
        <v>28</v>
      </c>
      <c r="B39" s="22">
        <v>0</v>
      </c>
      <c r="C39" s="22">
        <v>0</v>
      </c>
      <c r="D39" s="22">
        <v>0</v>
      </c>
      <c r="E39" s="15">
        <f>B39+C39+D39</f>
        <v>0</v>
      </c>
      <c r="F39" s="2"/>
    </row>
    <row r="40" spans="1:6" x14ac:dyDescent="0.35">
      <c r="A40" s="13" t="s">
        <v>23</v>
      </c>
      <c r="B40" s="22">
        <v>0</v>
      </c>
      <c r="C40" s="22">
        <v>0</v>
      </c>
      <c r="D40" s="22">
        <v>0</v>
      </c>
      <c r="E40" s="15">
        <f>B40+C40+D40</f>
        <v>0</v>
      </c>
      <c r="F40" s="2"/>
    </row>
    <row r="41" spans="1:6" x14ac:dyDescent="0.35">
      <c r="A41" s="12"/>
      <c r="B41" s="22">
        <v>0</v>
      </c>
      <c r="C41" s="22">
        <v>0</v>
      </c>
      <c r="D41" s="22">
        <v>0</v>
      </c>
      <c r="E41" s="14">
        <f>B41+C41+D41</f>
        <v>0</v>
      </c>
      <c r="F41" s="2"/>
    </row>
    <row r="42" spans="1:6" x14ac:dyDescent="0.35">
      <c r="A42" s="6" t="s">
        <v>11</v>
      </c>
      <c r="B42" s="7">
        <f>SUM(B43:B48)</f>
        <v>0</v>
      </c>
      <c r="C42" s="7">
        <f>SUM(C43:C48)</f>
        <v>0</v>
      </c>
      <c r="D42" s="7">
        <f>SUM(D43:D48)</f>
        <v>0</v>
      </c>
      <c r="E42" s="7">
        <f>SUM(E43:E48)</f>
        <v>0</v>
      </c>
      <c r="F42" s="2">
        <f>B42+C42+D42</f>
        <v>0</v>
      </c>
    </row>
    <row r="43" spans="1:6" x14ac:dyDescent="0.35">
      <c r="A43" s="12" t="s">
        <v>5</v>
      </c>
      <c r="B43" s="22">
        <v>0</v>
      </c>
      <c r="C43" s="22">
        <v>0</v>
      </c>
      <c r="D43" s="22">
        <v>0</v>
      </c>
      <c r="E43" s="14">
        <f t="shared" ref="E43:E48" si="7">B43+C43+D43</f>
        <v>0</v>
      </c>
      <c r="F43" s="2"/>
    </row>
    <row r="44" spans="1:6" x14ac:dyDescent="0.35">
      <c r="A44" s="12" t="s">
        <v>6</v>
      </c>
      <c r="B44" s="22">
        <v>0</v>
      </c>
      <c r="C44" s="22">
        <v>0</v>
      </c>
      <c r="D44" s="22">
        <v>0</v>
      </c>
      <c r="E44" s="14">
        <f t="shared" si="7"/>
        <v>0</v>
      </c>
      <c r="F44" s="2"/>
    </row>
    <row r="45" spans="1:6" x14ac:dyDescent="0.35">
      <c r="A45" s="12" t="s">
        <v>26</v>
      </c>
      <c r="B45" s="22">
        <v>0</v>
      </c>
      <c r="C45" s="22">
        <v>0</v>
      </c>
      <c r="D45" s="22">
        <v>0</v>
      </c>
      <c r="E45" s="14">
        <f t="shared" si="7"/>
        <v>0</v>
      </c>
      <c r="F45" s="2"/>
    </row>
    <row r="46" spans="1:6" x14ac:dyDescent="0.35">
      <c r="A46" s="13" t="s">
        <v>29</v>
      </c>
      <c r="B46" s="22">
        <v>0</v>
      </c>
      <c r="C46" s="22">
        <v>0</v>
      </c>
      <c r="D46" s="22">
        <v>0</v>
      </c>
      <c r="E46" s="15">
        <f t="shared" si="7"/>
        <v>0</v>
      </c>
      <c r="F46" s="2"/>
    </row>
    <row r="47" spans="1:6" x14ac:dyDescent="0.35">
      <c r="A47" s="29" t="s">
        <v>7</v>
      </c>
      <c r="B47" s="22">
        <v>0</v>
      </c>
      <c r="C47" s="22">
        <v>0</v>
      </c>
      <c r="D47" s="22">
        <v>0</v>
      </c>
      <c r="E47" s="30">
        <f t="shared" si="7"/>
        <v>0</v>
      </c>
      <c r="F47" s="2"/>
    </row>
    <row r="48" spans="1:6" x14ac:dyDescent="0.35">
      <c r="A48" s="12"/>
      <c r="B48" s="22">
        <v>0</v>
      </c>
      <c r="C48" s="22">
        <v>0</v>
      </c>
      <c r="D48" s="22">
        <v>0</v>
      </c>
      <c r="E48" s="14">
        <f t="shared" si="7"/>
        <v>0</v>
      </c>
      <c r="F48" s="2"/>
    </row>
    <row r="49" spans="1:6" ht="9" customHeight="1" x14ac:dyDescent="0.35"/>
    <row r="50" spans="1:6" ht="18.5" x14ac:dyDescent="0.45">
      <c r="A50" s="4" t="s">
        <v>30</v>
      </c>
      <c r="B50" s="5">
        <f>B2+B10+B30</f>
        <v>0</v>
      </c>
      <c r="C50" s="5">
        <f t="shared" ref="C50:E50" si="8">C2+C10+C30</f>
        <v>0</v>
      </c>
      <c r="D50" s="5">
        <f t="shared" si="8"/>
        <v>0</v>
      </c>
      <c r="E50" s="5">
        <f t="shared" si="8"/>
        <v>0</v>
      </c>
      <c r="F50" s="2">
        <f>B50+C50+D50</f>
        <v>0</v>
      </c>
    </row>
  </sheetData>
  <pageMargins left="0.25" right="0.25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XFD1048576"/>
    </sheetView>
  </sheetViews>
  <sheetFormatPr baseColWidth="10" defaultRowHeight="14.5" x14ac:dyDescent="0.35"/>
  <cols>
    <col min="1" max="1" width="59.36328125" customWidth="1"/>
  </cols>
  <sheetData>
    <row r="1" spans="1:5" x14ac:dyDescent="0.35">
      <c r="A1" s="18" t="s">
        <v>40</v>
      </c>
      <c r="B1" s="18" t="s">
        <v>19</v>
      </c>
      <c r="C1" s="19" t="s">
        <v>20</v>
      </c>
      <c r="D1" s="20" t="s">
        <v>21</v>
      </c>
      <c r="E1" s="21" t="s">
        <v>22</v>
      </c>
    </row>
    <row r="2" spans="1:5" ht="8" customHeight="1" x14ac:dyDescent="0.35"/>
    <row r="3" spans="1:5" s="26" customFormat="1" ht="18.5" x14ac:dyDescent="0.45">
      <c r="A3" s="24" t="s">
        <v>31</v>
      </c>
      <c r="B3" s="25">
        <f>B4</f>
        <v>0</v>
      </c>
      <c r="C3" s="25">
        <f t="shared" ref="C3:E3" si="0">C4</f>
        <v>0</v>
      </c>
      <c r="D3" s="25">
        <f t="shared" si="0"/>
        <v>0</v>
      </c>
      <c r="E3" s="25">
        <f t="shared" si="0"/>
        <v>0</v>
      </c>
    </row>
    <row r="4" spans="1:5" s="23" customFormat="1" x14ac:dyDescent="0.35">
      <c r="A4" s="27" t="s">
        <v>44</v>
      </c>
      <c r="B4" s="28">
        <f>'Périmètre 1'!B4</f>
        <v>0</v>
      </c>
      <c r="C4" s="28">
        <f>'Périmètre 1'!C4</f>
        <v>0</v>
      </c>
      <c r="D4" s="28">
        <f>'Périmètre 1'!D4</f>
        <v>0</v>
      </c>
      <c r="E4" s="28">
        <f>'Périmètre 1'!E4</f>
        <v>0</v>
      </c>
    </row>
    <row r="5" spans="1:5" ht="8" customHeight="1" x14ac:dyDescent="0.35"/>
    <row r="6" spans="1:5" s="26" customFormat="1" ht="18.5" x14ac:dyDescent="0.45">
      <c r="A6" s="24" t="s">
        <v>9</v>
      </c>
      <c r="B6" s="25">
        <f>SUM(B7:B8)</f>
        <v>0</v>
      </c>
      <c r="C6" s="25">
        <f>SUM(C7:C8)</f>
        <v>0</v>
      </c>
      <c r="D6" s="25">
        <f>SUM(D7:D8)</f>
        <v>0</v>
      </c>
      <c r="E6" s="25">
        <f>SUM(E7:E8)</f>
        <v>0</v>
      </c>
    </row>
    <row r="7" spans="1:5" s="23" customFormat="1" x14ac:dyDescent="0.35">
      <c r="A7" s="27" t="s">
        <v>34</v>
      </c>
      <c r="B7" s="28">
        <f>'Périmètre 1'!B11</f>
        <v>0</v>
      </c>
      <c r="C7" s="28">
        <f>'Périmètre 1'!C11</f>
        <v>0</v>
      </c>
      <c r="D7" s="28">
        <f>'Périmètre 1'!D11</f>
        <v>0</v>
      </c>
      <c r="E7" s="28">
        <f>'Périmètre 1'!E11</f>
        <v>0</v>
      </c>
    </row>
    <row r="8" spans="1:5" s="23" customFormat="1" ht="16.5" customHeight="1" x14ac:dyDescent="0.35">
      <c r="A8" s="27" t="s">
        <v>41</v>
      </c>
      <c r="B8" s="28">
        <f>'Périmètre 1'!B31</f>
        <v>0</v>
      </c>
      <c r="C8" s="28">
        <f>'Périmètre 1'!C31</f>
        <v>0</v>
      </c>
      <c r="D8" s="28">
        <f>'Périmètre 1'!D31</f>
        <v>0</v>
      </c>
      <c r="E8" s="28">
        <f>'Périmètre 1'!E31</f>
        <v>0</v>
      </c>
    </row>
    <row r="9" spans="1:5" ht="8" customHeight="1" x14ac:dyDescent="0.35"/>
    <row r="10" spans="1:5" s="26" customFormat="1" ht="18.5" x14ac:dyDescent="0.45">
      <c r="A10" s="24" t="s">
        <v>10</v>
      </c>
      <c r="B10" s="25">
        <f>SUM(B11:B12)</f>
        <v>0</v>
      </c>
      <c r="C10" s="25">
        <f>SUM(C11:C12)</f>
        <v>0</v>
      </c>
      <c r="D10" s="25">
        <f>SUM(D11:D12)</f>
        <v>0</v>
      </c>
      <c r="E10" s="25">
        <f>SUM(E11:E12)</f>
        <v>0</v>
      </c>
    </row>
    <row r="11" spans="1:5" s="23" customFormat="1" x14ac:dyDescent="0.35">
      <c r="A11" s="27" t="s">
        <v>34</v>
      </c>
      <c r="B11" s="28">
        <f>'Périmètre 1'!B17</f>
        <v>0</v>
      </c>
      <c r="C11" s="28">
        <f>'Périmètre 1'!C17</f>
        <v>0</v>
      </c>
      <c r="D11" s="28">
        <f>'Périmètre 1'!D17</f>
        <v>0</v>
      </c>
      <c r="E11" s="28">
        <f>'Périmètre 1'!E17</f>
        <v>0</v>
      </c>
    </row>
    <row r="12" spans="1:5" s="23" customFormat="1" ht="16.5" customHeight="1" x14ac:dyDescent="0.35">
      <c r="A12" s="27" t="s">
        <v>41</v>
      </c>
      <c r="B12" s="28">
        <f>'Périmètre 1'!B36</f>
        <v>0</v>
      </c>
      <c r="C12" s="28">
        <f>'Périmètre 1'!C36</f>
        <v>0</v>
      </c>
      <c r="D12" s="28">
        <f>'Périmètre 1'!D36</f>
        <v>0</v>
      </c>
      <c r="E12" s="28">
        <f>'Périmètre 1'!E36</f>
        <v>0</v>
      </c>
    </row>
    <row r="13" spans="1:5" ht="8" customHeight="1" x14ac:dyDescent="0.35"/>
    <row r="14" spans="1:5" s="26" customFormat="1" ht="18.5" x14ac:dyDescent="0.45">
      <c r="A14" s="24" t="s">
        <v>11</v>
      </c>
      <c r="B14" s="25">
        <f>SUM(B15:B16)</f>
        <v>0</v>
      </c>
      <c r="C14" s="25">
        <f>SUM(C15:C16)</f>
        <v>0</v>
      </c>
      <c r="D14" s="25">
        <f>SUM(D15:D16)</f>
        <v>0</v>
      </c>
      <c r="E14" s="25">
        <f>SUM(E15:E16)</f>
        <v>0</v>
      </c>
    </row>
    <row r="15" spans="1:5" s="23" customFormat="1" x14ac:dyDescent="0.35">
      <c r="A15" s="27" t="s">
        <v>34</v>
      </c>
      <c r="B15" s="28">
        <f>'Périmètre 1'!B22</f>
        <v>0</v>
      </c>
      <c r="C15" s="28">
        <f>'Périmètre 1'!C22</f>
        <v>0</v>
      </c>
      <c r="D15" s="28">
        <f>'Périmètre 1'!D22</f>
        <v>0</v>
      </c>
      <c r="E15" s="28">
        <f>'Périmètre 1'!E22</f>
        <v>0</v>
      </c>
    </row>
    <row r="16" spans="1:5" s="23" customFormat="1" ht="16.5" customHeight="1" x14ac:dyDescent="0.35">
      <c r="A16" s="27" t="s">
        <v>41</v>
      </c>
      <c r="B16" s="28">
        <f>'Périmètre 1'!B42</f>
        <v>0</v>
      </c>
      <c r="C16" s="28">
        <f>'Périmètre 1'!C42</f>
        <v>0</v>
      </c>
      <c r="D16" s="28">
        <f>'Périmètre 1'!D42</f>
        <v>0</v>
      </c>
      <c r="E16" s="28">
        <f>'Périmètre 1'!E42</f>
        <v>0</v>
      </c>
    </row>
    <row r="17" spans="1:5" ht="8" customHeight="1" x14ac:dyDescent="0.35"/>
    <row r="18" spans="1:5" s="23" customFormat="1" ht="24.5" customHeight="1" x14ac:dyDescent="0.45">
      <c r="A18" s="24" t="s">
        <v>30</v>
      </c>
      <c r="B18" s="25">
        <f>B3+B6+B10+B14</f>
        <v>0</v>
      </c>
      <c r="C18" s="25">
        <f>C3+C6+C10+C14</f>
        <v>0</v>
      </c>
      <c r="D18" s="25">
        <f>D3+D6+D10+D14</f>
        <v>0</v>
      </c>
      <c r="E18" s="25">
        <f>E3+E6+E10+E14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mode d'emploi</vt:lpstr>
      <vt:lpstr>Périmètre 1</vt:lpstr>
      <vt:lpstr>Thématiques</vt:lpstr>
      <vt:lpstr>'Périmètre 1'!Zone_d_impression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BOEDEC Pierre</dc:creator>
  <cp:lastModifiedBy>BOEDEC Pierre</cp:lastModifiedBy>
  <cp:lastPrinted>2021-02-18T09:30:27Z</cp:lastPrinted>
  <dcterms:created xsi:type="dcterms:W3CDTF">2021-02-17T08:29:59Z</dcterms:created>
  <dcterms:modified xsi:type="dcterms:W3CDTF">2022-02-03T04:58:07Z</dcterms:modified>
</cp:coreProperties>
</file>