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X:\4-ECONOMIE_CIRCULAIRE\B2 - Tri à la source biodéchets\6-dispositifs d'aide\GEBIODEC\AAP en ligne\2022\session 3\"/>
    </mc:Choice>
  </mc:AlternateContent>
  <xr:revisionPtr revIDLastSave="0" documentId="13_ncr:1_{1931B001-B649-449B-A15B-6D4B208D8878}" xr6:coauthVersionLast="47" xr6:coauthVersionMax="47" xr10:uidLastSave="{00000000-0000-0000-0000-000000000000}"/>
  <bookViews>
    <workbookView xWindow="-110" yWindow="-110" windowWidth="19420" windowHeight="10560" activeTab="2" xr2:uid="{00000000-000D-0000-FFFF-FFFF00000000}"/>
    <workbookView xWindow="28680" yWindow="-120" windowWidth="29040" windowHeight="15990" xr2:uid="{570D7903-617E-4157-AAD8-D9789551C372}"/>
  </bookViews>
  <sheets>
    <sheet name="mode d'emploi" sheetId="3" r:id="rId1"/>
    <sheet name="Périmètre 1" sheetId="2" r:id="rId2"/>
    <sheet name="Thématiques" sheetId="4" r:id="rId3"/>
  </sheets>
  <definedNames>
    <definedName name="_xlnm.Print_Area" localSheetId="1">'Périmètre 1'!$A$1:$F$43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40" i="2" l="1"/>
  <c r="E35" i="2"/>
  <c r="E34" i="2"/>
  <c r="E30" i="2"/>
  <c r="B27" i="2"/>
  <c r="B18" i="2"/>
  <c r="B13" i="2"/>
  <c r="B36" i="2"/>
  <c r="B31" i="2"/>
  <c r="C13" i="2"/>
  <c r="D13" i="2"/>
  <c r="B12" i="4" l="1"/>
  <c r="C31" i="2"/>
  <c r="C12" i="4" s="1"/>
  <c r="D31" i="2"/>
  <c r="D12" i="4" s="1"/>
  <c r="E41" i="2" l="1"/>
  <c r="E39" i="2"/>
  <c r="E38" i="2"/>
  <c r="E37" i="2"/>
  <c r="D36" i="2"/>
  <c r="D16" i="4" s="1"/>
  <c r="C36" i="2"/>
  <c r="C16" i="4" s="1"/>
  <c r="B16" i="4"/>
  <c r="E33" i="2"/>
  <c r="E32" i="2"/>
  <c r="E29" i="2"/>
  <c r="E28" i="2"/>
  <c r="D27" i="2"/>
  <c r="D8" i="4" s="1"/>
  <c r="C27" i="2"/>
  <c r="C8" i="4" s="1"/>
  <c r="E24" i="2"/>
  <c r="E23" i="2"/>
  <c r="E22" i="2"/>
  <c r="E21" i="2"/>
  <c r="E20" i="2"/>
  <c r="E19" i="2"/>
  <c r="D18" i="2"/>
  <c r="C18" i="2"/>
  <c r="E17" i="2"/>
  <c r="E16" i="2"/>
  <c r="E15" i="2"/>
  <c r="E14" i="2"/>
  <c r="E12" i="2"/>
  <c r="E11" i="2"/>
  <c r="E10" i="2"/>
  <c r="D9" i="2"/>
  <c r="D7" i="4" s="1"/>
  <c r="C9" i="2"/>
  <c r="C7" i="4" s="1"/>
  <c r="B9" i="2"/>
  <c r="B7" i="4" s="1"/>
  <c r="E6" i="2"/>
  <c r="E5" i="2"/>
  <c r="E4" i="2"/>
  <c r="D3" i="2"/>
  <c r="C3" i="2"/>
  <c r="B3" i="2"/>
  <c r="E18" i="2" l="1"/>
  <c r="E15" i="4" s="1"/>
  <c r="E13" i="2"/>
  <c r="D11" i="4"/>
  <c r="D10" i="4" s="1"/>
  <c r="D15" i="4"/>
  <c r="B2" i="2"/>
  <c r="B4" i="4"/>
  <c r="B3" i="4" s="1"/>
  <c r="C2" i="2"/>
  <c r="C4" i="4"/>
  <c r="C3" i="4" s="1"/>
  <c r="D2" i="2"/>
  <c r="D4" i="4"/>
  <c r="D3" i="4" s="1"/>
  <c r="C6" i="4"/>
  <c r="E31" i="2"/>
  <c r="E12" i="4" s="1"/>
  <c r="B11" i="4"/>
  <c r="B10" i="4" s="1"/>
  <c r="B15" i="4"/>
  <c r="D6" i="4"/>
  <c r="C15" i="4"/>
  <c r="C11" i="4"/>
  <c r="C10" i="4" s="1"/>
  <c r="B26" i="2"/>
  <c r="B8" i="4"/>
  <c r="B6" i="4" s="1"/>
  <c r="E36" i="2"/>
  <c r="E16" i="4" s="1"/>
  <c r="F27" i="2"/>
  <c r="D26" i="2"/>
  <c r="C26" i="2"/>
  <c r="F18" i="2"/>
  <c r="F31" i="2"/>
  <c r="E27" i="2"/>
  <c r="E8" i="4" s="1"/>
  <c r="E3" i="2"/>
  <c r="E9" i="2"/>
  <c r="E7" i="4" s="1"/>
  <c r="F36" i="2"/>
  <c r="F9" i="2"/>
  <c r="F2" i="2" l="1"/>
  <c r="D8" i="2"/>
  <c r="D43" i="2" s="1"/>
  <c r="E6" i="4"/>
  <c r="C8" i="2"/>
  <c r="C43" i="2" s="1"/>
  <c r="E11" i="4"/>
  <c r="E10" i="4" s="1"/>
  <c r="E2" i="2"/>
  <c r="E4" i="4"/>
  <c r="E3" i="4" s="1"/>
  <c r="F26" i="2"/>
  <c r="F13" i="2"/>
  <c r="E26" i="2"/>
  <c r="B8" i="2"/>
  <c r="B43" i="2" s="1"/>
  <c r="F8" i="2" l="1"/>
  <c r="E8" i="2"/>
  <c r="E43" i="2" s="1"/>
  <c r="D14" i="4" l="1"/>
  <c r="D18" i="4" s="1"/>
  <c r="C14" i="4"/>
  <c r="C18" i="4" s="1"/>
  <c r="E14" i="4"/>
  <c r="E18" i="4" s="1"/>
  <c r="B14" i="4"/>
  <c r="B18" i="4" s="1"/>
  <c r="F43" i="2" l="1"/>
</calcChain>
</file>

<file path=xl/sharedStrings.xml><?xml version="1.0" encoding="utf-8"?>
<sst xmlns="http://schemas.openxmlformats.org/spreadsheetml/2006/main" count="72" uniqueCount="52">
  <si>
    <t>jardins pédagogiques</t>
  </si>
  <si>
    <t xml:space="preserve">Formation </t>
  </si>
  <si>
    <t>Formation référent de site</t>
  </si>
  <si>
    <t>Formation guide composteur</t>
  </si>
  <si>
    <t>impression dépliants</t>
  </si>
  <si>
    <t>Lutte contre le gaspillage alimentaire</t>
  </si>
  <si>
    <t>Evitement déchets verts</t>
  </si>
  <si>
    <t>Gestion de proximité des biodéchets</t>
  </si>
  <si>
    <t>frais logistiques</t>
  </si>
  <si>
    <t>échantillonnage, tri, rapport</t>
  </si>
  <si>
    <t xml:space="preserve">grilles, petits matériels pour composteurs </t>
  </si>
  <si>
    <t>kit mulching</t>
  </si>
  <si>
    <t>placettes de compostage partagé</t>
  </si>
  <si>
    <t>fournitures pour haies sêches</t>
  </si>
  <si>
    <t>Année 1</t>
  </si>
  <si>
    <t>Année 2</t>
  </si>
  <si>
    <t>Année 3</t>
  </si>
  <si>
    <t>Total</t>
  </si>
  <si>
    <t>conférences Jardinage au naturel</t>
  </si>
  <si>
    <t>Formations</t>
  </si>
  <si>
    <t>communication lutte contre les brûlages</t>
  </si>
  <si>
    <t>Formation maître composteur</t>
  </si>
  <si>
    <t>Animation ateliers</t>
  </si>
  <si>
    <t>Animations ateliers</t>
  </si>
  <si>
    <t>conférences compostage</t>
  </si>
  <si>
    <t>Total général</t>
  </si>
  <si>
    <t>Campagne(s) de caractérisation des ordures ménagères</t>
  </si>
  <si>
    <t>Contrôle</t>
  </si>
  <si>
    <t>Equipements process</t>
  </si>
  <si>
    <t>ajouter le cas échéant des lignes dans la rubrique concernée</t>
  </si>
  <si>
    <t>équipement de compostage autonome en établissement</t>
  </si>
  <si>
    <t>matériels pour animation</t>
  </si>
  <si>
    <t>Dépenses prévisionnelles</t>
  </si>
  <si>
    <t>Catégorie de dépenses/rubrique thématique/libellé</t>
  </si>
  <si>
    <t>Thématique/catégorie de dépenses</t>
  </si>
  <si>
    <t>Prestations extérieures de formation/communication/animation</t>
  </si>
  <si>
    <t>3. Prestations extérieures de formation/communication/animation</t>
  </si>
  <si>
    <t>1. Prestations extérieures-autre dépense de sous-traitance</t>
  </si>
  <si>
    <t>MODE D'EMPLOI de l'onglet "Périmètre 1"</t>
  </si>
  <si>
    <t>Si libellés de dépenses manquants</t>
  </si>
  <si>
    <t>Onglet "Thématiques"</t>
  </si>
  <si>
    <t>2. Equipements/process</t>
  </si>
  <si>
    <t>Les catégories de dépenses regroupent des rubriques thématiques qui regroupent des libellés de dépenses.
Les colonnes B, C et D du tableau détaillent les dépenses prévisionnelles annuelles.
La colonne E totalise automatiquement les dépenses des 3 années</t>
  </si>
  <si>
    <t>Report des lignes de dépenses globales sur la demande en ligne</t>
  </si>
  <si>
    <t>Prestations extérieures-autres dépenses de sous-traitance</t>
  </si>
  <si>
    <t>autres</t>
  </si>
  <si>
    <t>Le regroupement en thématiques est destiné à faciliter l'instruction de votre demande d'aide</t>
  </si>
  <si>
    <t>installation de broyage de déchets ligneux (usage partagé entre particuliers, communes)</t>
  </si>
  <si>
    <t>matériel de pesée (matériel partagé)</t>
  </si>
  <si>
    <t>matériel pédagogique (matériel partagé)</t>
  </si>
  <si>
    <t>par exemple ligne 22, pour la dépense libellée "matériels pour animation", saisir en ligne le montant colonne E, la catégorie de dépenses "equipements/process" et le libellé de la dépense</t>
  </si>
  <si>
    <r>
      <t xml:space="preserve">Les dépenses seront exprimées en coûts réels supportés:
</t>
    </r>
    <r>
      <rPr>
        <sz val="11"/>
        <color theme="1"/>
        <rFont val="Calibri"/>
        <family val="2"/>
        <scheme val="minor"/>
      </rPr>
      <t>Assujetti à la TVA ou soumis au régime du FCTVA, indiquez les dépenses en HT
Non assujetti à la TVA, indiquez les dépenses en TTC
Assujetti partiellement à la TVA, indiquez les dépenses en HT en ajoutant la part de TVA non récupérable
Ne renseigner que les cellules à fond blanc, les totaux se font automatiquement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</si>
</sst>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€_-;\-* #,##0.00\ _€_-;_-* &quot;-&quot;??\ _€_-;_-@_-"/>
    <numFmt numFmtId="165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3" fontId="0" fillId="0" borderId="0" xfId="0" applyNumberFormat="1"/>
    <xf numFmtId="0" fontId="3" fillId="5" borderId="1" xfId="0" applyFont="1" applyFill="1" applyBorder="1" applyAlignment="1">
      <alignment horizontal="left"/>
    </xf>
    <xf numFmtId="165" fontId="4" fillId="5" borderId="1" xfId="0" applyNumberFormat="1" applyFont="1" applyFill="1" applyBorder="1" applyAlignment="1">
      <alignment horizontal="left"/>
    </xf>
    <xf numFmtId="0" fontId="4" fillId="3" borderId="1" xfId="0" applyFont="1" applyFill="1" applyBorder="1" applyAlignment="1">
      <alignment horizontal="left"/>
    </xf>
    <xf numFmtId="165" fontId="4" fillId="3" borderId="1" xfId="1" applyNumberFormat="1" applyFont="1" applyFill="1" applyBorder="1" applyAlignment="1">
      <alignment horizontal="left"/>
    </xf>
    <xf numFmtId="0" fontId="2" fillId="8" borderId="1" xfId="0" applyFont="1" applyFill="1" applyBorder="1" applyAlignment="1">
      <alignment horizontal="left"/>
    </xf>
    <xf numFmtId="165" fontId="2" fillId="8" borderId="1" xfId="1" applyNumberFormat="1" applyFont="1" applyFill="1" applyBorder="1" applyAlignment="1">
      <alignment horizontal="left"/>
    </xf>
    <xf numFmtId="0" fontId="2" fillId="6" borderId="1" xfId="0" applyFont="1" applyFill="1" applyBorder="1" applyAlignment="1">
      <alignment horizontal="left"/>
    </xf>
    <xf numFmtId="165" fontId="2" fillId="6" borderId="1" xfId="1" applyNumberFormat="1" applyFont="1" applyFill="1" applyBorder="1" applyAlignment="1">
      <alignment horizontal="left"/>
    </xf>
    <xf numFmtId="0" fontId="2" fillId="7" borderId="1" xfId="0" applyFont="1" applyFill="1" applyBorder="1" applyAlignment="1">
      <alignment horizontal="left"/>
    </xf>
    <xf numFmtId="165" fontId="2" fillId="7" borderId="1" xfId="1" applyNumberFormat="1" applyFont="1" applyFill="1" applyBorder="1" applyAlignment="1">
      <alignment horizontal="left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165" fontId="2" fillId="9" borderId="1" xfId="1" applyNumberFormat="1" applyFont="1" applyFill="1" applyBorder="1" applyAlignment="1">
      <alignment horizontal="left"/>
    </xf>
    <xf numFmtId="0" fontId="0" fillId="0" borderId="0" xfId="0" applyFont="1"/>
    <xf numFmtId="0" fontId="3" fillId="3" borderId="1" xfId="0" applyFont="1" applyFill="1" applyBorder="1" applyAlignment="1">
      <alignment horizontal="left"/>
    </xf>
    <xf numFmtId="165" fontId="3" fillId="3" borderId="1" xfId="1" applyNumberFormat="1" applyFont="1" applyFill="1" applyBorder="1" applyAlignment="1">
      <alignment horizontal="left"/>
    </xf>
    <xf numFmtId="0" fontId="5" fillId="0" borderId="0" xfId="0" applyFont="1"/>
    <xf numFmtId="0" fontId="4" fillId="2" borderId="1" xfId="0" applyFont="1" applyFill="1" applyBorder="1" applyAlignment="1">
      <alignment horizontal="left"/>
    </xf>
    <xf numFmtId="165" fontId="4" fillId="2" borderId="1" xfId="0" applyNumberFormat="1" applyFont="1" applyFill="1" applyBorder="1" applyAlignment="1">
      <alignment horizontal="left"/>
    </xf>
    <xf numFmtId="0" fontId="2" fillId="10" borderId="1" xfId="0" applyFont="1" applyFill="1" applyBorder="1" applyAlignment="1">
      <alignment horizontal="left"/>
    </xf>
    <xf numFmtId="165" fontId="2" fillId="10" borderId="1" xfId="1" applyNumberFormat="1" applyFont="1" applyFill="1" applyBorder="1" applyAlignment="1">
      <alignment horizontal="left"/>
    </xf>
    <xf numFmtId="0" fontId="2" fillId="11" borderId="1" xfId="0" applyFont="1" applyFill="1" applyBorder="1" applyAlignment="1">
      <alignment horizontal="left"/>
    </xf>
    <xf numFmtId="165" fontId="2" fillId="11" borderId="1" xfId="1" applyNumberFormat="1" applyFont="1" applyFill="1" applyBorder="1" applyAlignment="1">
      <alignment horizontal="left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</cellXfs>
  <cellStyles count="2">
    <cellStyle name="Milliers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8"/>
  <sheetViews>
    <sheetView workbookViewId="0">
      <selection activeCell="A8" sqref="A8:B8"/>
    </sheetView>
    <sheetView tabSelected="1" workbookViewId="1">
      <selection activeCell="B20" sqref="B20"/>
    </sheetView>
  </sheetViews>
  <sheetFormatPr baseColWidth="10" defaultRowHeight="14.5" x14ac:dyDescent="0.35"/>
  <cols>
    <col min="1" max="1" width="56.90625" customWidth="1"/>
    <col min="2" max="2" width="94.7265625" customWidth="1"/>
  </cols>
  <sheetData>
    <row r="1" spans="1:2" ht="30" customHeight="1" x14ac:dyDescent="0.35">
      <c r="A1" s="31" t="s">
        <v>38</v>
      </c>
      <c r="B1" s="32"/>
    </row>
    <row r="2" spans="1:2" ht="50.5" customHeight="1" x14ac:dyDescent="0.35">
      <c r="A2" s="33" t="s">
        <v>42</v>
      </c>
      <c r="B2" s="34"/>
    </row>
    <row r="3" spans="1:2" ht="98" customHeight="1" x14ac:dyDescent="0.35">
      <c r="A3" s="14" t="s">
        <v>32</v>
      </c>
      <c r="B3" s="35" t="s">
        <v>51</v>
      </c>
    </row>
    <row r="4" spans="1:2" ht="30" customHeight="1" x14ac:dyDescent="0.35">
      <c r="A4" s="14" t="s">
        <v>39</v>
      </c>
      <c r="B4" s="14" t="s">
        <v>29</v>
      </c>
    </row>
    <row r="5" spans="1:2" ht="39.5" customHeight="1" x14ac:dyDescent="0.35">
      <c r="A5" s="15" t="s">
        <v>43</v>
      </c>
      <c r="B5" s="15" t="s">
        <v>50</v>
      </c>
    </row>
    <row r="6" spans="1:2" ht="16.5" customHeight="1" x14ac:dyDescent="0.35"/>
    <row r="7" spans="1:2" ht="30" customHeight="1" x14ac:dyDescent="0.35">
      <c r="A7" s="31" t="s">
        <v>40</v>
      </c>
      <c r="B7" s="32"/>
    </row>
    <row r="8" spans="1:2" ht="50.5" customHeight="1" x14ac:dyDescent="0.35">
      <c r="A8" s="33" t="s">
        <v>46</v>
      </c>
      <c r="B8" s="34"/>
    </row>
  </sheetData>
  <mergeCells count="4">
    <mergeCell ref="A1:B1"/>
    <mergeCell ref="A2:B2"/>
    <mergeCell ref="A7:B7"/>
    <mergeCell ref="A8:B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43"/>
  <sheetViews>
    <sheetView topLeftCell="A31" workbookViewId="0">
      <selection activeCell="A16" sqref="A16"/>
    </sheetView>
    <sheetView topLeftCell="A7" workbookViewId="1"/>
  </sheetViews>
  <sheetFormatPr baseColWidth="10" defaultRowHeight="14.5" x14ac:dyDescent="0.35"/>
  <cols>
    <col min="1" max="1" width="77" customWidth="1"/>
    <col min="2" max="5" width="15.6328125" customWidth="1"/>
    <col min="6" max="6" width="13.36328125" customWidth="1"/>
  </cols>
  <sheetData>
    <row r="1" spans="1:6" ht="28" customHeight="1" x14ac:dyDescent="0.35">
      <c r="A1" s="16" t="s">
        <v>33</v>
      </c>
      <c r="B1" s="16" t="s">
        <v>14</v>
      </c>
      <c r="C1" s="17" t="s">
        <v>15</v>
      </c>
      <c r="D1" s="18" t="s">
        <v>16</v>
      </c>
      <c r="E1" s="19" t="s">
        <v>17</v>
      </c>
      <c r="F1" t="s">
        <v>27</v>
      </c>
    </row>
    <row r="2" spans="1:6" s="1" customFormat="1" ht="18.5" x14ac:dyDescent="0.45">
      <c r="A2" s="4" t="s">
        <v>37</v>
      </c>
      <c r="B2" s="5">
        <f>B3</f>
        <v>0</v>
      </c>
      <c r="C2" s="5">
        <f t="shared" ref="C2:E2" si="0">C3</f>
        <v>0</v>
      </c>
      <c r="D2" s="5">
        <f t="shared" si="0"/>
        <v>0</v>
      </c>
      <c r="E2" s="5">
        <f t="shared" si="0"/>
        <v>0</v>
      </c>
      <c r="F2" s="2">
        <f>B2+C2+D2</f>
        <v>0</v>
      </c>
    </row>
    <row r="3" spans="1:6" s="1" customFormat="1" x14ac:dyDescent="0.35">
      <c r="A3" s="6" t="s">
        <v>26</v>
      </c>
      <c r="B3" s="7">
        <f>SUM(B4:B6)</f>
        <v>0</v>
      </c>
      <c r="C3" s="7">
        <f>SUM(C4:C6)</f>
        <v>0</v>
      </c>
      <c r="D3" s="7">
        <f>SUM(D4:D6)</f>
        <v>0</v>
      </c>
      <c r="E3" s="7">
        <f>SUM(E4:E6)</f>
        <v>0</v>
      </c>
      <c r="F3" s="2"/>
    </row>
    <row r="4" spans="1:6" s="1" customFormat="1" x14ac:dyDescent="0.35">
      <c r="A4" s="8" t="s">
        <v>9</v>
      </c>
      <c r="B4" s="20">
        <v>0</v>
      </c>
      <c r="C4" s="20">
        <v>0</v>
      </c>
      <c r="D4" s="20">
        <v>0</v>
      </c>
      <c r="E4" s="9">
        <f>B4+C4+D4</f>
        <v>0</v>
      </c>
      <c r="F4" s="2"/>
    </row>
    <row r="5" spans="1:6" s="1" customFormat="1" x14ac:dyDescent="0.35">
      <c r="A5" s="8" t="s">
        <v>8</v>
      </c>
      <c r="B5" s="20">
        <v>0</v>
      </c>
      <c r="C5" s="20">
        <v>0</v>
      </c>
      <c r="D5" s="20">
        <v>0</v>
      </c>
      <c r="E5" s="9">
        <f>B5+C5+D5</f>
        <v>0</v>
      </c>
      <c r="F5" s="2"/>
    </row>
    <row r="6" spans="1:6" s="1" customFormat="1" x14ac:dyDescent="0.35">
      <c r="A6" s="8" t="s">
        <v>45</v>
      </c>
      <c r="B6" s="20">
        <v>0</v>
      </c>
      <c r="C6" s="20">
        <v>0</v>
      </c>
      <c r="D6" s="20">
        <v>0</v>
      </c>
      <c r="E6" s="9">
        <f>B6+C6+D6</f>
        <v>0</v>
      </c>
      <c r="F6" s="2"/>
    </row>
    <row r="7" spans="1:6" ht="18" customHeight="1" x14ac:dyDescent="0.35"/>
    <row r="8" spans="1:6" s="1" customFormat="1" ht="18.5" x14ac:dyDescent="0.45">
      <c r="A8" s="4" t="s">
        <v>41</v>
      </c>
      <c r="B8" s="5">
        <f>B9+B13+B18</f>
        <v>0</v>
      </c>
      <c r="C8" s="5">
        <f>C9+C13+C18</f>
        <v>0</v>
      </c>
      <c r="D8" s="5">
        <f>D9+D13+D18</f>
        <v>0</v>
      </c>
      <c r="E8" s="5">
        <f>E9+E13+E18</f>
        <v>0</v>
      </c>
      <c r="F8" s="2">
        <f>B8+C8+D8</f>
        <v>0</v>
      </c>
    </row>
    <row r="9" spans="1:6" s="1" customFormat="1" x14ac:dyDescent="0.35">
      <c r="A9" s="6" t="s">
        <v>5</v>
      </c>
      <c r="B9" s="7">
        <f>SUM(B10:B12)</f>
        <v>0</v>
      </c>
      <c r="C9" s="7">
        <f>SUM(C10:C12)</f>
        <v>0</v>
      </c>
      <c r="D9" s="7">
        <f>SUM(D10:D12)</f>
        <v>0</v>
      </c>
      <c r="E9" s="7">
        <f>SUM(E10:E12)</f>
        <v>0</v>
      </c>
      <c r="F9" s="2">
        <f>B9+C9+D9</f>
        <v>0</v>
      </c>
    </row>
    <row r="10" spans="1:6" s="1" customFormat="1" x14ac:dyDescent="0.35">
      <c r="A10" s="10" t="s">
        <v>48</v>
      </c>
      <c r="B10" s="20">
        <v>0</v>
      </c>
      <c r="C10" s="20">
        <v>0</v>
      </c>
      <c r="D10" s="20">
        <v>0</v>
      </c>
      <c r="E10" s="11">
        <f>B10+C10+D10</f>
        <v>0</v>
      </c>
      <c r="F10" s="2"/>
    </row>
    <row r="11" spans="1:6" s="1" customFormat="1" x14ac:dyDescent="0.35">
      <c r="A11" s="10" t="s">
        <v>49</v>
      </c>
      <c r="B11" s="20">
        <v>0</v>
      </c>
      <c r="C11" s="20">
        <v>0</v>
      </c>
      <c r="D11" s="20">
        <v>0</v>
      </c>
      <c r="E11" s="11">
        <f t="shared" ref="E11:E12" si="1">B11+C11+D11</f>
        <v>0</v>
      </c>
      <c r="F11" s="2"/>
    </row>
    <row r="12" spans="1:6" s="1" customFormat="1" x14ac:dyDescent="0.35">
      <c r="A12" s="10" t="s">
        <v>45</v>
      </c>
      <c r="B12" s="20">
        <v>0</v>
      </c>
      <c r="C12" s="20">
        <v>0</v>
      </c>
      <c r="D12" s="20">
        <v>0</v>
      </c>
      <c r="E12" s="11">
        <f t="shared" si="1"/>
        <v>0</v>
      </c>
      <c r="F12" s="2"/>
    </row>
    <row r="13" spans="1:6" x14ac:dyDescent="0.35">
      <c r="A13" s="6" t="s">
        <v>6</v>
      </c>
      <c r="B13" s="7">
        <f>SUM(B14:B17)</f>
        <v>0</v>
      </c>
      <c r="C13" s="7">
        <f t="shared" ref="C13:E13" si="2">SUM(C14:C17)</f>
        <v>0</v>
      </c>
      <c r="D13" s="7">
        <f t="shared" si="2"/>
        <v>0</v>
      </c>
      <c r="E13" s="7">
        <f t="shared" si="2"/>
        <v>0</v>
      </c>
      <c r="F13" s="2">
        <f>B13+C13+D13</f>
        <v>0</v>
      </c>
    </row>
    <row r="14" spans="1:6" x14ac:dyDescent="0.35">
      <c r="A14" s="10" t="s">
        <v>0</v>
      </c>
      <c r="B14" s="20">
        <v>0</v>
      </c>
      <c r="C14" s="20">
        <v>0</v>
      </c>
      <c r="D14" s="20">
        <v>0</v>
      </c>
      <c r="E14" s="11">
        <f>B14+C14+D14</f>
        <v>0</v>
      </c>
      <c r="F14" s="3"/>
    </row>
    <row r="15" spans="1:6" x14ac:dyDescent="0.35">
      <c r="A15" s="10" t="s">
        <v>13</v>
      </c>
      <c r="B15" s="20">
        <v>0</v>
      </c>
      <c r="C15" s="20">
        <v>0</v>
      </c>
      <c r="D15" s="20">
        <v>0</v>
      </c>
      <c r="E15" s="11">
        <f t="shared" ref="E15:E17" si="3">B15+C15+D15</f>
        <v>0</v>
      </c>
      <c r="F15" s="3"/>
    </row>
    <row r="16" spans="1:6" x14ac:dyDescent="0.35">
      <c r="A16" s="10" t="s">
        <v>11</v>
      </c>
      <c r="B16" s="20">
        <v>0</v>
      </c>
      <c r="C16" s="20">
        <v>0</v>
      </c>
      <c r="D16" s="20">
        <v>0</v>
      </c>
      <c r="E16" s="11">
        <f t="shared" si="3"/>
        <v>0</v>
      </c>
      <c r="F16" s="3"/>
    </row>
    <row r="17" spans="1:6" x14ac:dyDescent="0.35">
      <c r="A17" s="10" t="s">
        <v>45</v>
      </c>
      <c r="B17" s="20">
        <v>0</v>
      </c>
      <c r="C17" s="20">
        <v>0</v>
      </c>
      <c r="D17" s="20">
        <v>0</v>
      </c>
      <c r="E17" s="11">
        <f t="shared" si="3"/>
        <v>0</v>
      </c>
      <c r="F17" s="3"/>
    </row>
    <row r="18" spans="1:6" x14ac:dyDescent="0.35">
      <c r="A18" s="6" t="s">
        <v>7</v>
      </c>
      <c r="B18" s="7">
        <f>SUM(B19:B24)</f>
        <v>0</v>
      </c>
      <c r="C18" s="7">
        <f>SUM(C19:C24)</f>
        <v>0</v>
      </c>
      <c r="D18" s="7">
        <f>SUM(D19:D24)</f>
        <v>0</v>
      </c>
      <c r="E18" s="7">
        <f>SUM(E19:E24)</f>
        <v>0</v>
      </c>
      <c r="F18" s="2">
        <f>B18+C18+D18</f>
        <v>0</v>
      </c>
    </row>
    <row r="19" spans="1:6" x14ac:dyDescent="0.35">
      <c r="A19" s="10" t="s">
        <v>12</v>
      </c>
      <c r="B19" s="20">
        <v>0</v>
      </c>
      <c r="C19" s="20">
        <v>0</v>
      </c>
      <c r="D19" s="20">
        <v>0</v>
      </c>
      <c r="E19" s="11">
        <f>B19+C19+D19</f>
        <v>0</v>
      </c>
      <c r="F19" s="3"/>
    </row>
    <row r="20" spans="1:6" x14ac:dyDescent="0.35">
      <c r="A20" s="10" t="s">
        <v>30</v>
      </c>
      <c r="B20" s="20">
        <v>0</v>
      </c>
      <c r="C20" s="20">
        <v>0</v>
      </c>
      <c r="D20" s="20">
        <v>0</v>
      </c>
      <c r="E20" s="11">
        <f t="shared" ref="E20:E24" si="4">B20+C20+D20</f>
        <v>0</v>
      </c>
      <c r="F20" s="3"/>
    </row>
    <row r="21" spans="1:6" x14ac:dyDescent="0.35">
      <c r="A21" s="10" t="s">
        <v>10</v>
      </c>
      <c r="B21" s="20">
        <v>0</v>
      </c>
      <c r="C21" s="20">
        <v>0</v>
      </c>
      <c r="D21" s="20">
        <v>0</v>
      </c>
      <c r="E21" s="11">
        <f t="shared" si="4"/>
        <v>0</v>
      </c>
      <c r="F21" s="3"/>
    </row>
    <row r="22" spans="1:6" x14ac:dyDescent="0.35">
      <c r="A22" s="10" t="s">
        <v>31</v>
      </c>
      <c r="B22" s="20">
        <v>0</v>
      </c>
      <c r="C22" s="20">
        <v>0</v>
      </c>
      <c r="D22" s="20">
        <v>0</v>
      </c>
      <c r="E22" s="11">
        <f t="shared" si="4"/>
        <v>0</v>
      </c>
      <c r="F22" s="3"/>
    </row>
    <row r="23" spans="1:6" x14ac:dyDescent="0.35">
      <c r="A23" s="10" t="s">
        <v>47</v>
      </c>
      <c r="B23" s="20">
        <v>0</v>
      </c>
      <c r="C23" s="20">
        <v>0</v>
      </c>
      <c r="D23" s="20">
        <v>0</v>
      </c>
      <c r="E23" s="11">
        <f t="shared" si="4"/>
        <v>0</v>
      </c>
      <c r="F23" s="3"/>
    </row>
    <row r="24" spans="1:6" x14ac:dyDescent="0.35">
      <c r="A24" s="10" t="s">
        <v>45</v>
      </c>
      <c r="B24" s="20">
        <v>0</v>
      </c>
      <c r="C24" s="20">
        <v>0</v>
      </c>
      <c r="D24" s="20">
        <v>0</v>
      </c>
      <c r="E24" s="11">
        <f t="shared" si="4"/>
        <v>0</v>
      </c>
      <c r="F24" s="3"/>
    </row>
    <row r="25" spans="1:6" ht="17" customHeight="1" x14ac:dyDescent="0.35"/>
    <row r="26" spans="1:6" ht="18.5" x14ac:dyDescent="0.45">
      <c r="A26" s="4" t="s">
        <v>36</v>
      </c>
      <c r="B26" s="5">
        <f>SUM(B27,B31,B36)</f>
        <v>0</v>
      </c>
      <c r="C26" s="5">
        <f>SUM(C27,C31,C36)</f>
        <v>0</v>
      </c>
      <c r="D26" s="5">
        <f>SUM(D27,D31,D36)</f>
        <v>0</v>
      </c>
      <c r="E26" s="5">
        <f>SUM(E27,E31,E36)</f>
        <v>0</v>
      </c>
      <c r="F26" s="2">
        <f>B26+C26+D26</f>
        <v>0</v>
      </c>
    </row>
    <row r="27" spans="1:6" x14ac:dyDescent="0.35">
      <c r="A27" s="6" t="s">
        <v>5</v>
      </c>
      <c r="B27" s="7">
        <f>SUM(B28:B30)</f>
        <v>0</v>
      </c>
      <c r="C27" s="7">
        <f>SUM(C28:C30)</f>
        <v>0</v>
      </c>
      <c r="D27" s="7">
        <f>SUM(D28:D30)</f>
        <v>0</v>
      </c>
      <c r="E27" s="7">
        <f>SUM(E28:E30)</f>
        <v>0</v>
      </c>
      <c r="F27" s="2">
        <f>B27+C27+D27</f>
        <v>0</v>
      </c>
    </row>
    <row r="28" spans="1:6" x14ac:dyDescent="0.35">
      <c r="A28" s="12" t="s">
        <v>19</v>
      </c>
      <c r="B28" s="20">
        <v>0</v>
      </c>
      <c r="C28" s="20">
        <v>0</v>
      </c>
      <c r="D28" s="20">
        <v>0</v>
      </c>
      <c r="E28" s="13">
        <f>B28+C28+D28</f>
        <v>0</v>
      </c>
      <c r="F28" s="2"/>
    </row>
    <row r="29" spans="1:6" x14ac:dyDescent="0.35">
      <c r="A29" s="27" t="s">
        <v>4</v>
      </c>
      <c r="B29" s="20">
        <v>0</v>
      </c>
      <c r="C29" s="20">
        <v>0</v>
      </c>
      <c r="D29" s="20">
        <v>0</v>
      </c>
      <c r="E29" s="28">
        <f>B29+C29+D29</f>
        <v>0</v>
      </c>
      <c r="F29" s="2"/>
    </row>
    <row r="30" spans="1:6" x14ac:dyDescent="0.35">
      <c r="A30" s="29" t="s">
        <v>22</v>
      </c>
      <c r="B30" s="20">
        <v>0</v>
      </c>
      <c r="C30" s="20">
        <v>0</v>
      </c>
      <c r="D30" s="20">
        <v>0</v>
      </c>
      <c r="E30" s="30">
        <f>B30+C30+D30</f>
        <v>0</v>
      </c>
      <c r="F30" s="2"/>
    </row>
    <row r="31" spans="1:6" x14ac:dyDescent="0.35">
      <c r="A31" s="6" t="s">
        <v>6</v>
      </c>
      <c r="B31" s="7">
        <f>SUM(B32:B35)</f>
        <v>0</v>
      </c>
      <c r="C31" s="7">
        <f>SUM(C32:C35)</f>
        <v>0</v>
      </c>
      <c r="D31" s="7">
        <f>SUM(D32:D35)</f>
        <v>0</v>
      </c>
      <c r="E31" s="7">
        <f>SUM(E32:E35)</f>
        <v>0</v>
      </c>
      <c r="F31" s="2">
        <f>B31+C31+D31</f>
        <v>0</v>
      </c>
    </row>
    <row r="32" spans="1:6" x14ac:dyDescent="0.35">
      <c r="A32" s="12" t="s">
        <v>1</v>
      </c>
      <c r="B32" s="20">
        <v>0</v>
      </c>
      <c r="C32" s="20">
        <v>0</v>
      </c>
      <c r="D32" s="20">
        <v>0</v>
      </c>
      <c r="E32" s="13">
        <f>B32+C32+D32</f>
        <v>0</v>
      </c>
      <c r="F32" s="2"/>
    </row>
    <row r="33" spans="1:6" x14ac:dyDescent="0.35">
      <c r="A33" s="27" t="s">
        <v>20</v>
      </c>
      <c r="B33" s="20">
        <v>0</v>
      </c>
      <c r="C33" s="20">
        <v>0</v>
      </c>
      <c r="D33" s="20">
        <v>0</v>
      </c>
      <c r="E33" s="28">
        <f>B33+C33+D33</f>
        <v>0</v>
      </c>
      <c r="F33" s="2"/>
    </row>
    <row r="34" spans="1:6" x14ac:dyDescent="0.35">
      <c r="A34" s="29" t="s">
        <v>23</v>
      </c>
      <c r="B34" s="20">
        <v>0</v>
      </c>
      <c r="C34" s="20">
        <v>0</v>
      </c>
      <c r="D34" s="20">
        <v>0</v>
      </c>
      <c r="E34" s="30">
        <f>B34+C34+D34</f>
        <v>0</v>
      </c>
      <c r="F34" s="2"/>
    </row>
    <row r="35" spans="1:6" x14ac:dyDescent="0.35">
      <c r="A35" s="29" t="s">
        <v>18</v>
      </c>
      <c r="B35" s="20">
        <v>0</v>
      </c>
      <c r="C35" s="20">
        <v>0</v>
      </c>
      <c r="D35" s="20">
        <v>0</v>
      </c>
      <c r="E35" s="30">
        <f>B35+C35+D35</f>
        <v>0</v>
      </c>
      <c r="F35" s="2"/>
    </row>
    <row r="36" spans="1:6" x14ac:dyDescent="0.35">
      <c r="A36" s="6" t="s">
        <v>7</v>
      </c>
      <c r="B36" s="7">
        <f>SUM(B37:B41)</f>
        <v>0</v>
      </c>
      <c r="C36" s="7">
        <f>SUM(C37:C41)</f>
        <v>0</v>
      </c>
      <c r="D36" s="7">
        <f>SUM(D37:D41)</f>
        <v>0</v>
      </c>
      <c r="E36" s="7">
        <f>SUM(E37:E41)</f>
        <v>0</v>
      </c>
      <c r="F36" s="2">
        <f>B36+C36+D36</f>
        <v>0</v>
      </c>
    </row>
    <row r="37" spans="1:6" x14ac:dyDescent="0.35">
      <c r="A37" s="12" t="s">
        <v>2</v>
      </c>
      <c r="B37" s="20">
        <v>0</v>
      </c>
      <c r="C37" s="20">
        <v>0</v>
      </c>
      <c r="D37" s="20">
        <v>0</v>
      </c>
      <c r="E37" s="13">
        <f t="shared" ref="E37:E41" si="5">B37+C37+D37</f>
        <v>0</v>
      </c>
      <c r="F37" s="2"/>
    </row>
    <row r="38" spans="1:6" x14ac:dyDescent="0.35">
      <c r="A38" s="12" t="s">
        <v>3</v>
      </c>
      <c r="B38" s="20">
        <v>0</v>
      </c>
      <c r="C38" s="20">
        <v>0</v>
      </c>
      <c r="D38" s="20">
        <v>0</v>
      </c>
      <c r="E38" s="13">
        <f t="shared" si="5"/>
        <v>0</v>
      </c>
      <c r="F38" s="2"/>
    </row>
    <row r="39" spans="1:6" x14ac:dyDescent="0.35">
      <c r="A39" s="12" t="s">
        <v>21</v>
      </c>
      <c r="B39" s="20">
        <v>0</v>
      </c>
      <c r="C39" s="20">
        <v>0</v>
      </c>
      <c r="D39" s="20">
        <v>0</v>
      </c>
      <c r="E39" s="13">
        <f t="shared" si="5"/>
        <v>0</v>
      </c>
      <c r="F39" s="2"/>
    </row>
    <row r="40" spans="1:6" x14ac:dyDescent="0.35">
      <c r="A40" s="29" t="s">
        <v>24</v>
      </c>
      <c r="B40" s="20">
        <v>0</v>
      </c>
      <c r="C40" s="20">
        <v>0</v>
      </c>
      <c r="D40" s="20">
        <v>0</v>
      </c>
      <c r="E40" s="30">
        <f t="shared" si="5"/>
        <v>0</v>
      </c>
      <c r="F40" s="2"/>
    </row>
    <row r="41" spans="1:6" x14ac:dyDescent="0.35">
      <c r="A41" s="27" t="s">
        <v>4</v>
      </c>
      <c r="B41" s="20">
        <v>0</v>
      </c>
      <c r="C41" s="20">
        <v>0</v>
      </c>
      <c r="D41" s="20">
        <v>0</v>
      </c>
      <c r="E41" s="28">
        <f t="shared" si="5"/>
        <v>0</v>
      </c>
      <c r="F41" s="2"/>
    </row>
    <row r="42" spans="1:6" ht="12.5" customHeight="1" x14ac:dyDescent="0.35"/>
    <row r="43" spans="1:6" ht="18.5" x14ac:dyDescent="0.45">
      <c r="A43" s="4" t="s">
        <v>25</v>
      </c>
      <c r="B43" s="5">
        <f>B2+B8+B26</f>
        <v>0</v>
      </c>
      <c r="C43" s="5">
        <f>C2+C8+C26</f>
        <v>0</v>
      </c>
      <c r="D43" s="5">
        <f>D2+D8+D26</f>
        <v>0</v>
      </c>
      <c r="E43" s="5">
        <f>E2+E8+E26</f>
        <v>0</v>
      </c>
      <c r="F43" s="2">
        <f>B43+C43+D43</f>
        <v>0</v>
      </c>
    </row>
  </sheetData>
  <pageMargins left="0.25" right="0.25" top="0.75" bottom="0.75" header="0.3" footer="0.3"/>
  <pageSetup paperSize="9" scale="7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18"/>
  <sheetViews>
    <sheetView tabSelected="1" workbookViewId="0">
      <selection activeCell="B21" sqref="B21"/>
    </sheetView>
    <sheetView workbookViewId="1"/>
  </sheetViews>
  <sheetFormatPr baseColWidth="10" defaultRowHeight="14.5" x14ac:dyDescent="0.35"/>
  <cols>
    <col min="1" max="1" width="59.36328125" customWidth="1"/>
  </cols>
  <sheetData>
    <row r="1" spans="1:5" x14ac:dyDescent="0.35">
      <c r="A1" s="16" t="s">
        <v>34</v>
      </c>
      <c r="B1" s="16" t="s">
        <v>14</v>
      </c>
      <c r="C1" s="17" t="s">
        <v>15</v>
      </c>
      <c r="D1" s="18" t="s">
        <v>16</v>
      </c>
      <c r="E1" s="19" t="s">
        <v>17</v>
      </c>
    </row>
    <row r="2" spans="1:5" ht="8" customHeight="1" x14ac:dyDescent="0.35"/>
    <row r="3" spans="1:5" s="24" customFormat="1" ht="18.5" x14ac:dyDescent="0.45">
      <c r="A3" s="22" t="s">
        <v>26</v>
      </c>
      <c r="B3" s="23">
        <f>B4</f>
        <v>0</v>
      </c>
      <c r="C3" s="23">
        <f t="shared" ref="C3:E3" si="0">C4</f>
        <v>0</v>
      </c>
      <c r="D3" s="23">
        <f t="shared" si="0"/>
        <v>0</v>
      </c>
      <c r="E3" s="23">
        <f t="shared" si="0"/>
        <v>0</v>
      </c>
    </row>
    <row r="4" spans="1:5" s="21" customFormat="1" x14ac:dyDescent="0.35">
      <c r="A4" s="25" t="s">
        <v>44</v>
      </c>
      <c r="B4" s="26">
        <f>'Périmètre 1'!B3</f>
        <v>0</v>
      </c>
      <c r="C4" s="26">
        <f>'Périmètre 1'!C3</f>
        <v>0</v>
      </c>
      <c r="D4" s="26">
        <f>'Périmètre 1'!D3</f>
        <v>0</v>
      </c>
      <c r="E4" s="26">
        <f>'Périmètre 1'!E3</f>
        <v>0</v>
      </c>
    </row>
    <row r="5" spans="1:5" ht="8" customHeight="1" x14ac:dyDescent="0.35"/>
    <row r="6" spans="1:5" s="24" customFormat="1" ht="18.5" x14ac:dyDescent="0.45">
      <c r="A6" s="22" t="s">
        <v>5</v>
      </c>
      <c r="B6" s="23">
        <f>SUM(B7:B8)</f>
        <v>0</v>
      </c>
      <c r="C6" s="23">
        <f>SUM(C7:C8)</f>
        <v>0</v>
      </c>
      <c r="D6" s="23">
        <f>SUM(D7:D8)</f>
        <v>0</v>
      </c>
      <c r="E6" s="23">
        <f>SUM(E7:E8)</f>
        <v>0</v>
      </c>
    </row>
    <row r="7" spans="1:5" s="21" customFormat="1" x14ac:dyDescent="0.35">
      <c r="A7" s="25" t="s">
        <v>28</v>
      </c>
      <c r="B7" s="26">
        <f>'Périmètre 1'!B9</f>
        <v>0</v>
      </c>
      <c r="C7" s="26">
        <f>'Périmètre 1'!C9</f>
        <v>0</v>
      </c>
      <c r="D7" s="26">
        <f>'Périmètre 1'!D9</f>
        <v>0</v>
      </c>
      <c r="E7" s="26">
        <f>'Périmètre 1'!E9</f>
        <v>0</v>
      </c>
    </row>
    <row r="8" spans="1:5" s="21" customFormat="1" ht="16.5" customHeight="1" x14ac:dyDescent="0.35">
      <c r="A8" s="25" t="s">
        <v>35</v>
      </c>
      <c r="B8" s="26">
        <f>'Périmètre 1'!B27</f>
        <v>0</v>
      </c>
      <c r="C8" s="26">
        <f>'Périmètre 1'!C27</f>
        <v>0</v>
      </c>
      <c r="D8" s="26">
        <f>'Périmètre 1'!D27</f>
        <v>0</v>
      </c>
      <c r="E8" s="26">
        <f>'Périmètre 1'!E27</f>
        <v>0</v>
      </c>
    </row>
    <row r="9" spans="1:5" ht="8" customHeight="1" x14ac:dyDescent="0.35"/>
    <row r="10" spans="1:5" s="24" customFormat="1" ht="18.5" x14ac:dyDescent="0.45">
      <c r="A10" s="22" t="s">
        <v>6</v>
      </c>
      <c r="B10" s="23">
        <f>SUM(B11:B12)</f>
        <v>0</v>
      </c>
      <c r="C10" s="23">
        <f>SUM(C11:C12)</f>
        <v>0</v>
      </c>
      <c r="D10" s="23">
        <f>SUM(D11:D12)</f>
        <v>0</v>
      </c>
      <c r="E10" s="23">
        <f>SUM(E11:E12)</f>
        <v>0</v>
      </c>
    </row>
    <row r="11" spans="1:5" s="21" customFormat="1" x14ac:dyDescent="0.35">
      <c r="A11" s="25" t="s">
        <v>28</v>
      </c>
      <c r="B11" s="26">
        <f>'Périmètre 1'!B13</f>
        <v>0</v>
      </c>
      <c r="C11" s="26">
        <f>'Périmètre 1'!C13</f>
        <v>0</v>
      </c>
      <c r="D11" s="26">
        <f>'Périmètre 1'!D13</f>
        <v>0</v>
      </c>
      <c r="E11" s="26">
        <f>'Périmètre 1'!E13</f>
        <v>0</v>
      </c>
    </row>
    <row r="12" spans="1:5" s="21" customFormat="1" ht="16.5" customHeight="1" x14ac:dyDescent="0.35">
      <c r="A12" s="25" t="s">
        <v>35</v>
      </c>
      <c r="B12" s="26">
        <f>'Périmètre 1'!B31</f>
        <v>0</v>
      </c>
      <c r="C12" s="26">
        <f>'Périmètre 1'!C31</f>
        <v>0</v>
      </c>
      <c r="D12" s="26">
        <f>'Périmètre 1'!D31</f>
        <v>0</v>
      </c>
      <c r="E12" s="26">
        <f>'Périmètre 1'!E31</f>
        <v>0</v>
      </c>
    </row>
    <row r="13" spans="1:5" ht="8" customHeight="1" x14ac:dyDescent="0.35"/>
    <row r="14" spans="1:5" s="24" customFormat="1" ht="18.5" x14ac:dyDescent="0.45">
      <c r="A14" s="22" t="s">
        <v>7</v>
      </c>
      <c r="B14" s="23">
        <f>SUM(B15:B16)</f>
        <v>0</v>
      </c>
      <c r="C14" s="23">
        <f>SUM(C15:C16)</f>
        <v>0</v>
      </c>
      <c r="D14" s="23">
        <f>SUM(D15:D16)</f>
        <v>0</v>
      </c>
      <c r="E14" s="23">
        <f>SUM(E15:E16)</f>
        <v>0</v>
      </c>
    </row>
    <row r="15" spans="1:5" s="21" customFormat="1" x14ac:dyDescent="0.35">
      <c r="A15" s="25" t="s">
        <v>28</v>
      </c>
      <c r="B15" s="26">
        <f>'Périmètre 1'!B18</f>
        <v>0</v>
      </c>
      <c r="C15" s="26">
        <f>'Périmètre 1'!C18</f>
        <v>0</v>
      </c>
      <c r="D15" s="26">
        <f>'Périmètre 1'!D18</f>
        <v>0</v>
      </c>
      <c r="E15" s="26">
        <f>'Périmètre 1'!E18</f>
        <v>0</v>
      </c>
    </row>
    <row r="16" spans="1:5" s="21" customFormat="1" ht="16.5" customHeight="1" x14ac:dyDescent="0.35">
      <c r="A16" s="25" t="s">
        <v>35</v>
      </c>
      <c r="B16" s="26">
        <f>'Périmètre 1'!B36</f>
        <v>0</v>
      </c>
      <c r="C16" s="26">
        <f>'Périmètre 1'!C36</f>
        <v>0</v>
      </c>
      <c r="D16" s="26">
        <f>'Périmètre 1'!D36</f>
        <v>0</v>
      </c>
      <c r="E16" s="26">
        <f>'Périmètre 1'!E36</f>
        <v>0</v>
      </c>
    </row>
    <row r="17" spans="1:5" ht="8" customHeight="1" x14ac:dyDescent="0.35"/>
    <row r="18" spans="1:5" s="21" customFormat="1" ht="24.5" customHeight="1" x14ac:dyDescent="0.45">
      <c r="A18" s="22" t="s">
        <v>25</v>
      </c>
      <c r="B18" s="23">
        <f>B3+B6+B10+B14</f>
        <v>0</v>
      </c>
      <c r="C18" s="23">
        <f>C3+C6+C10+C14</f>
        <v>0</v>
      </c>
      <c r="D18" s="23">
        <f>D3+D6+D10+D14</f>
        <v>0</v>
      </c>
      <c r="E18" s="23">
        <f>E3+E6+E10+E14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mode d'emploi</vt:lpstr>
      <vt:lpstr>Périmètre 1</vt:lpstr>
      <vt:lpstr>Thématiques</vt:lpstr>
      <vt:lpstr>'Périmètre 1'!Zone_d_impression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BOEDEC Pierre</dc:creator>
  <cp:lastModifiedBy>BOEDEC Pierre</cp:lastModifiedBy>
  <cp:lastPrinted>2021-02-18T09:30:27Z</cp:lastPrinted>
  <dcterms:created xsi:type="dcterms:W3CDTF">2021-02-17T08:29:59Z</dcterms:created>
  <dcterms:modified xsi:type="dcterms:W3CDTF">2022-06-22T08:09:01Z</dcterms:modified>
</cp:coreProperties>
</file>